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E:\Downloads\"/>
    </mc:Choice>
  </mc:AlternateContent>
  <xr:revisionPtr revIDLastSave="0" documentId="13_ncr:1_{3B0718C4-D40B-4EE4-9821-208BB3B13673}" xr6:coauthVersionLast="47" xr6:coauthVersionMax="47" xr10:uidLastSave="{00000000-0000-0000-0000-000000000000}"/>
  <bookViews>
    <workbookView xWindow="-120" yWindow="-120" windowWidth="20730" windowHeight="11040" xr2:uid="{00000000-000D-0000-FFFF-FFFF00000000}"/>
  </bookViews>
  <sheets>
    <sheet name="00_Instrucciones" sheetId="1" r:id="rId1"/>
    <sheet name="P1_Presupuesto_Total" sheetId="2" r:id="rId2"/>
    <sheet name="P2_Presupuesto_PP" sheetId="3" r:id="rId3"/>
    <sheet name="P4_Propuestas_Viables" sheetId="4" r:id="rId4"/>
    <sheet name="P8_Lineas_Priorizadas" sheetId="7" r:id="rId5"/>
    <sheet name="P9_Valores_Linea"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8" l="1"/>
  <c r="D43" i="8"/>
  <c r="D42" i="8"/>
  <c r="D41" i="8"/>
  <c r="D39" i="8"/>
  <c r="D38" i="8"/>
  <c r="D36" i="8"/>
  <c r="D37" i="8"/>
  <c r="D35" i="8"/>
  <c r="D34" i="8"/>
  <c r="D33" i="8"/>
  <c r="D32" i="8"/>
</calcChain>
</file>

<file path=xl/sharedStrings.xml><?xml version="1.0" encoding="utf-8"?>
<sst xmlns="http://schemas.openxmlformats.org/spreadsheetml/2006/main" count="1582" uniqueCount="569">
  <si>
    <t>MATRIZ PARA DILIGENCIAR – PROPOSICIÓN 411 DE 2025</t>
  </si>
  <si>
    <t>Por favor, diligencie la información correspondiente a su localidad en cada hoja del archivo.</t>
  </si>
  <si>
    <t>Cada hoja está organizada por pregunta y contiene los campos requeridos.</t>
  </si>
  <si>
    <t>Para facilitar la navegación, haga clic en los siguientes enlaces:</t>
  </si>
  <si>
    <t>➡ Ir a Pregunta 1 – Presupuesto Total</t>
  </si>
  <si>
    <t>➡ Ir a Pregunta 2 – Presupuesto PP</t>
  </si>
  <si>
    <t>➡ Ir a Pregunta 4 – Propuestas Viables</t>
  </si>
  <si>
    <t>➡ Ir a Pregunta 8 – Líneas Priorizadas</t>
  </si>
  <si>
    <t>➡ Ir a Pregunta 9 – Valores por Línea</t>
  </si>
  <si>
    <t>Fecha límite de entrega: [inserta fecha]</t>
  </si>
  <si>
    <t>Gracias por su compromiso con la transparencia y el control político.</t>
  </si>
  <si>
    <t xml:space="preserve">PRESUPUESTO TOTAL ASIGNADO  A CADA ALCALDIA </t>
  </si>
  <si>
    <t>Localidad</t>
  </si>
  <si>
    <t>Vigencia 2019</t>
  </si>
  <si>
    <t>Vigencia 2020</t>
  </si>
  <si>
    <t>Vigencia 2021</t>
  </si>
  <si>
    <t>Vigencia 2022</t>
  </si>
  <si>
    <t>Vigencia 2023</t>
  </si>
  <si>
    <t>Vigencia 2024</t>
  </si>
  <si>
    <t>Vigencia 2025</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</si>
  <si>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</si>
  <si>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</si>
  <si>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</si>
  <si>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</si>
  <si>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</si>
  <si>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</si>
  <si>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</si>
  <si>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</si>
  <si>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</si>
  <si>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</si>
  <si>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</si>
  <si>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</si>
  <si>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</si>
  <si>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</si>
  <si>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</si>
  <si>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Puente Aranda</t>
  </si>
  <si>
    <t>La Candelaria</t>
  </si>
  <si>
    <t>Rafael Uribe Uribe</t>
  </si>
  <si>
    <t>Ciudad Bolívar</t>
  </si>
  <si>
    <t>Sumapaz</t>
  </si>
  <si>
    <t xml:space="preserve">PRESUPUESTO  ASIGNADO PARA EL COMPONENTE PRESUPUESTOS PARTICIPATIVOS A CADA ALCALDIA </t>
  </si>
  <si>
    <t>No aplica</t>
  </si>
  <si>
    <t>INDIQUE  LAS PROPUESTAS QUE TUVIERON VIABILIDAD TECNICA PARA SER PARTE DE LA ETAPA DE PRIORIZACIÓN, ENLISTAR CADA PROPUESTAS</t>
  </si>
  <si>
    <t>Vigencia</t>
  </si>
  <si>
    <t>Nº de Propuesta</t>
  </si>
  <si>
    <t>¿Tuvo viabilidad técnica? (Sí/No)</t>
  </si>
  <si>
    <t>Nombre del Proponente</t>
  </si>
  <si>
    <t>Descripción del Proyecto</t>
  </si>
  <si>
    <t>Valor del Proyecto</t>
  </si>
  <si>
    <t>Los Mártires</t>
  </si>
  <si>
    <t>SI</t>
  </si>
  <si>
    <t xml:space="preserve">Laboratorio Cívico - Responsable:Ana Cecilia Ortíz DelgadoLaboratorio cívico </t>
  </si>
  <si>
    <t>Esta propuesta es producto de un Laboratorio Cívico.Atender a 500 animales a través de esterilizaciones en punto fijo y movil, brigadas veterinarias que prioricen hogares de paso, alimentación para hogares de paso y jornadas de atención especiales para animales de calle, urgencias veterinarias y acciones de educación a toda la localidad y así lograr que se beneficien los animales más vulnerables.</t>
  </si>
  <si>
    <t>N/A</t>
  </si>
  <si>
    <t>Laboratorio Cívico - Responsable:María del Carmen Caro GutierrezLaboratorio Cívico</t>
  </si>
  <si>
    <t>Esta propuesta es producto de un Laboratorio Cívico.Fortalecer las redes locales de proteccionistas mediante la atención de 500 animales en brigadas médicas, esterilizaciones, alimento y atención en punto fijo y móviles.</t>
  </si>
  <si>
    <t>Laboratorio Cívico - Responsable:Gladys RomeroLaboratorio Cívico</t>
  </si>
  <si>
    <t>Esta propuesta es producto de un Laboratorio Cívico.Realizar acciones de educación y sensibilización en tenencia responsable en colegios, parques, jornadas de esterilización y adopción utilizando material pedagógico reutilizable y fortaleciendo medios de comunicación comunitarios.</t>
  </si>
  <si>
    <t>FLOR STELLA CIPAGAUTA PINTO</t>
  </si>
  <si>
    <t>Jardin vertical y huerta colgante vinculando a la comunidad educativa del IED Liceo Nacional Agustin Nieto Caballero (papas, cuerpo docente y familias)</t>
  </si>
  <si>
    <t>ANGIE CARDOZO</t>
  </si>
  <si>
    <t xml:space="preserve">REALIZAR 8 ACTIVIDADES DE AGRICULTURA URBANA EN ZONAS DE MARTIRES PARA FAMILIAS DE ESCAZOS RECURSOS CON EL FIN DE CONTRIBUIR A LA ADSEQUIBILIDAD DEL PRODUCTO EN BUEN ESTADO Y FACIL OBTENCIÓN </t>
  </si>
  <si>
    <t>CLAUDIA LILIANA SANMIGUEL</t>
  </si>
  <si>
    <t xml:space="preserve">INCENTIVAR A LA POBLACIÓN INDIGENA EN EL FORTALECIMIENTO DE LAS HUERTAS AMAR QUE SE ENCUENTRA EN EL EDIFICIO DEL FERROCARIL Y TIENE EXTENSIONES DE ZONAS VERDES, ADEMAS ENCUENTRA EN LOS PROGRAMAS DISTRITO HUERTERO </t>
  </si>
  <si>
    <t xml:space="preserve">BRENDA MELISA MORENO/ CARLOS RIVERA </t>
  </si>
  <si>
    <t>FORTALECER AGRICULTURA URBANA EN LA HUERTA UBICADA EN EL CAIDS POR MEDIO DE UN INVERNADERO EL CUAL NOS PERMITA LA SIEMBRA DE PLANTAS PARA EL AUTOCONSUMO EN LOS INSTRUMENTOS ADECUADOS PARA SU CONSUMO.</t>
  </si>
  <si>
    <t>FUNDACIÓN CARES</t>
  </si>
  <si>
    <t>instalación de huertas caseras y/o jardines verticales con plantas medicinales, o aromáticas , en fundaciones, colegios y hogares de la localidad</t>
  </si>
  <si>
    <t>FUNDACIÓN OASIS DE AMOR</t>
  </si>
  <si>
    <t xml:space="preserve">Realizar talleres, campañas, eventos, y actividades con el fin de enseñar e incentivar la agricultura urbana, los cultivos hidropónicos y promover una alimentación basada en nutrientes naturales, lo cual aborda a toda la población, desde niños, hasta adultos mayores. </t>
  </si>
  <si>
    <t>Colegio Menorah -  Mayra Alejantra de los Rios Lopez</t>
  </si>
  <si>
    <t>Implementar una huerta urbana en territorio del Colegio Técnico Menorah con recuperación de espacio propiciado hacia el proceso de residuos orgánicos.</t>
  </si>
  <si>
    <t>Colegio Tecnico Menorah</t>
  </si>
  <si>
    <t>Implementar huertas urbanas al rededor del Colegio técnico Menorah (Manzana educativa) con visibilización de los agricultores urbanos.</t>
  </si>
  <si>
    <t>Consultiva NARP-  Jesus Rojas</t>
  </si>
  <si>
    <t>Mediante huerta Urbana ubicada en el Kilombo, huerta ECO o punto de la localidad autorizado para dicho fin promover la plantación y cultivo de plantas propias de la región y crear invernadero que permita fomentar la plantación de especies propias de la región Caribe y Pacifica usando nuevas tecnologías .</t>
  </si>
  <si>
    <t>Estudio Audiovisual La Estanzuela</t>
  </si>
  <si>
    <t xml:space="preserve">En la producción de un Festival de cine para la localidad de Los Mártires, cuyo objetivo es visibilizar las artes audiovisuales, el cine, las nuevas formas de producción audiovisual, la cultura y el patrimonio de la localidad; a partir de la circulación y la valoración de las expresiones audiovisuales y culturales locales, apuntando a la construcción de identidad y memoria de la localidad. El festival contará  exhibiciones de cine local y nacional, foros, encuentros, ferias y ruedas de negocios. Este es un proyecto que nace como iniciativa del Consejería en Artes Audiovisuales  del Consejo Local de Arte, Cultura y Patrimonio de Los Mártires.
</t>
  </si>
  <si>
    <t xml:space="preserve">Angela María Plata Gómez </t>
  </si>
  <si>
    <t>La propuesta consiste en desarrollar en la localidad de Mártires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apropiación de escenarios de circulación artística, permitiendo la implementación de estrategias para la consolidación y formación de públicos locales. El festival está dirigido a  niñas y niños de  primera infancia a cargo de madres comunitarias, entornos escolares cercanos del lugar de desarrollo y comunidad en general. Se llevará a cabo en la localidad de Mártires.</t>
  </si>
  <si>
    <t xml:space="preserve">Alba Luz Molina </t>
  </si>
  <si>
    <t xml:space="preserve">La propuesta consiste en desarrollar en la localidad de Mártires “Feria artística, cultural y artesanal” de persona mayor, con el objeto de  visibilizar sus saberes y exaltar sus talentos y  valores a través de la consolidación de alianzas estratégicas que aporten a sus proyectos de vida.
Con la realización de la feria artística, cultural y artesanal local de persona mayor, propendemos por la generación de espacios de participación e interacción social desde donde se promueva el sentido de pertenencia de los saberes  validos de nuestras personas mayores de Mártires.  
Sumado a ello, con la realización de la “ Feria artística, cultural y artesanal” se  busca generar nuevos escenarios de circulación artística, cultural y artesanal, que permitan la implementación de estrategias para la consolidación y formación de públicos locales. 
</t>
  </si>
  <si>
    <t xml:space="preserve">Olga Fabiola Torres Pedraza </t>
  </si>
  <si>
    <t xml:space="preserve"> generar un espacio de compartir con las personas con discapacidad que brinde acciones culturales, y recreativas en 1 evento en el mes de octubre. para esta iniciativa se busca contar con refrigerios, transporte y apoyo para las personas con discapacidad que lo requieran. 
En el marco del acuerdo distrital 245 se conmemora en el distrito capital el mes de las personas con discapacidad, por esto es la importancia de retomar esta actividad como algo propio </t>
  </si>
  <si>
    <t>COPACOS LOS MARTIRES - Rosaura Yepez Alvarez</t>
  </si>
  <si>
    <t>Actividad de circulación artistica, practicas culturales y expresiones del adulto mayor de la localidad de los Mártires</t>
  </si>
  <si>
    <t>Olimpo Laboratorio cultural y creativo</t>
  </si>
  <si>
    <t>Realizar un Festival cultural y creativo alrededor del autocuidado, memoria cultural, expresiones artísticas y juegos tradicionales. Fortaleciendo los procesos comunitarios, barriales y la visibilización de sectores LGBTI desde la interseccionalidad</t>
  </si>
  <si>
    <t>YONADIS VERGARA CAMPO</t>
  </si>
  <si>
    <t>FOMENTAR Y VISIBILIZAR LAS EXPRESIONES ARTISITICAS DE LAS PERSONAS TRANS Y ORIENTASIONES SEXUALES DIVERSAS, POR MEDIO DE LA SANACION DE SABERES ANCESTRALES Y EMPODERAMIENTO DEL ARTE Y LA CULTURA.</t>
  </si>
  <si>
    <t xml:space="preserve">Jhoan castro </t>
  </si>
  <si>
    <t>adelantar una feria cultural donde hallan espacios de aprendizaje en artes, skate, danzas, elaboración de grafitis con aerosol, espacios con juegos tradicionales, presentaciones artísticas, música y gastronomía.</t>
  </si>
  <si>
    <t xml:space="preserve">Autoridades Indigenas de Bakatá </t>
  </si>
  <si>
    <t>Colombia por ser un país pluriétnico y multicultural, cuenta con un sinnúmero de manifestaciones culturales que expresan la variedad étnica de los pueblos indígenas con sus costumbres, tradiciones y formas de vida. Estas prácticas son distinguidas, reconocidas y protegidas por las instituciones del estado como una forma esencial de relacionamiento, fortalecimiento y pervivencia de las comunidad indígenas, teniendo en cuenta que de ella parten en gran medida sostenibilidades económicas, emocionales y sociales. 
Con claridad de la importancia de promover estos espacios culturales, se realizarán diferentes encuentros teórico-prácticos, donde cada uno de los 5 pueblos participantes y sus comunidades estarán haciendo presentaciones verbales y musicales de los diversos significado ancestral de su música, atuendo tradicional y los momentos en que hacen uso de ellas a través de sus rituales, danzas u otras expresiones culturales, resaltando cambios, arreglos o modificaciones en el tiempo</t>
  </si>
  <si>
    <t xml:space="preserve">Barra Disturbio Rojo Bogotá </t>
  </si>
  <si>
    <t>Desarrollar un evento de cultural en el marco de una semana de barras futboleras de paz reconciliación y cultura, mediante conversatorios y talleres de socialización sobre el tema de conformación y trabajo social de las barras, así como talleres de música batucada, así mismo se adelantara una campaña de embellecimiento y recuperación de parques y fachadas de las casas que han sido perjudicadas por los conflictos entre barras futboleras, con el objetivo de extender a la población de la localidad un mensaje de reconciliación y cultura con los actores que conviven en sus barrios,  así mismo dentro del festival cultural se desarrollara un TORNEO DE BANQUITAS Y FUTBOL DE SALÓN POR LA PAZ , LA RECONCILIACIÓN Y LA CULTURA  masculina y femenina, en el cual participaran sectores como Barras, reincorporados, victimas, correteros, colectivos de Hip-Hop, entre otros.</t>
  </si>
  <si>
    <t>CARNAVAL POR LA VIDA 2.0</t>
  </si>
  <si>
    <t>´Puesta en escena de diferentes prácticas artísticas, interculturales, culturales o patrimoniales de los Colegios de  localidad de los Mártires y otras instituciones, en un gran Carnaval por la Vida.
Comprende tres etapas: pre-carnaval, carnaval,  pos-carnaval</t>
  </si>
  <si>
    <t>Blanca Lilia Castillo Segura</t>
  </si>
  <si>
    <t>REALIZAR UN FESTIVAL CULTURAL DE DANZA, CANTO, JUEGOS TRADICIONALE, MUESTRAS ARTESANALES, PARA MAS DE 250 PERSONAS MAYORES, PREVIASMENTE INSCRITA, EN TRES PUNTOS DE CADA UNA  DE LAS DOS UPZ DE LA LOCAL DE LOS MARTIRES, SE REALIZARIA DUARENTE CUATRO MESES INCLUYENDO EL MES MAYOR DE 2023, EN PARQUES Y LUGARES EMBLEMATICOS Y PATRIMONIALES DE LA LOCALIDAD, ADEMAS  DE PROGRAMAR SALIDAS A MUSEOS, TEATROS Y CINE ARTE, ENTRE OTROS LUGARES CULTURALES DEL DISTRITO, ASI COMO REALIZAR LA PROGRAMACIÓN LOCAL EN LUGARES COMO PARQUE DE RENACIMIENTO, PARQUE SANTA ISABEL, AUDITORIO CENTRO DE MEMORIA, PARQUE VERGEL, AUDITORIO DE LA ALCALDIA LOCAL ENTRE OTRAS</t>
  </si>
  <si>
    <t>Hans Augusto Romero Perez</t>
  </si>
  <si>
    <t>realizar un festival de talentos musicales, artísticos y lúdicos para 65 personas en condición de discapacidad y sus cuidadores, previamente inscritas, en diferentes puntos de cada una de las dos UPZs de la localidad de los Mártires; se realizaran actividades en cuatro fechas diferentes, como programar un evento con muestras artísticas, musicales de nuestros talentos locales, con una jornada de bases lúdicas que refuercen las habilidades cognitivas y físicas de las persona en condición de cuatro discapacidad, (actividades lúdicas a proyectar según cada discapacidad), realizar una actividad de cine al parque, una actividad de disfrute de museos en el distrito y un evento final con invitados musicales, artísticos y de teatro.</t>
  </si>
  <si>
    <t>Jesús Antonio Perez Hoyos</t>
  </si>
  <si>
    <t>producir manualidades, artesanas, alimentos, obras de artes, obras teatrales entre otros desarrollados por fundaciones u organizaciones artísticas de la localidad.</t>
  </si>
  <si>
    <t>Mireya Fajardo</t>
  </si>
  <si>
    <t>promover el arte y la cultura por medio del reciclaje y el trabajo manual con el apoyo de la mujer activa de Mártires.</t>
  </si>
  <si>
    <t>Karen Julieth Gutierrez Beleño</t>
  </si>
  <si>
    <t>Se requiere realizar iniciativa en la cual se brinde un espacio de aprendizaje a mujeres cabeza de hogar  o en condiciones de desempleo donde puedan aprender a diseñar manillas, collares, moñas con el fin de que puedan emprender su negocio a partir de ese conocimiento</t>
  </si>
  <si>
    <t>Hernan Valero (Coord. CLACP) - Adriana Mantilla (consejera cultura festiva CLACP)</t>
  </si>
  <si>
    <t xml:space="preserve">Consiste en la creación de una serie de laboratorios artísticos y creativos con enfoque empresarial, cuya intención es apoyar y fortalecer competencias empresariales para industrias culturales y creativas de la localidad, con miras a la creación de clústeres, networking, ecosistemas creativos entre otros, que potencialicen el desarrollo de los agentes del sector, de manera innovadora, con impacto económico y social a través de:
1. Laboratorios: se busca la cualificación de agentes culturales en competencias empresariales y técnicas artísticas con enfoque productivo.
Emprendimiento cultural, Industrias creativas, marketing cultural, cluster, cadena de valor, etc.
2. Ecosistema creativo de Los Mártires: convocar al sector cultura en pleno (individuos y colectivos), con ánimo asociativo para generación de estrategias y networking.
3. ShowCase de resultado de los laboratorios: Dos eventos para presentar y promover su trabajo al público y a potenciales aliados de la industria creativa.
</t>
  </si>
  <si>
    <t>María José Caro</t>
  </si>
  <si>
    <t>Fomentar la reactivación económica de las Plazas mediante actividades gastronómicas y culturales con banda musical y muestra gastronómica exclusiva de comerciantes del sector.</t>
  </si>
  <si>
    <t>Consultiva NARP</t>
  </si>
  <si>
    <t>Fomentar emprendimientos que resaltan la cultura afrocolombiana y negra (Cocina, bebidas, expresiones artísticas y culturales)</t>
  </si>
  <si>
    <t>Fundación Resotre</t>
  </si>
  <si>
    <t>Promover el empleo y formar por medio del reciclaje, fortalecer los procesos productivos relacionados con el aprovechamiento de residuos y reciclaje</t>
  </si>
  <si>
    <t>Carmen Molina</t>
  </si>
  <si>
    <t>Venta de garaje comunitaria para fomentar el reciclaje y el segundo uso de recursos desaprovechados así como la integración de vecinos y generación de recursos para la comunidad.</t>
  </si>
  <si>
    <t xml:space="preserve">claudia liliana Sanmiguel </t>
  </si>
  <si>
    <t xml:space="preserve">festival gastronomico - feria de emprendimiento con enfoque saludable dirigido a todo tipo de población con idea de incentivar cambio de habitos alimenticios </t>
  </si>
  <si>
    <t xml:space="preserve">FLOR MARINA FAJARDO </t>
  </si>
  <si>
    <t>por medio del sector gastronomía, impulsar el desarrollo productivo y económico de la mujer de los mártires</t>
  </si>
  <si>
    <t>Apoyar 30  emprendimientos, que propendan por el bienestar común de la localidad de Mártires, para fomentar una mayor oportunidad de empleabilidad, cubrimiento de necesidades de la comunidad y crecimiento económico, potenciando e impulsando la economía local. Por ejemplo: hogares de paso, comedores comunitarios, albergues, ideas de negocio innovadoras, entre otras.</t>
  </si>
  <si>
    <t>Marisol torres</t>
  </si>
  <si>
    <t xml:space="preserve">capacitar un grupo significativo de madres y cuidadoras de niñas, niñas, en arreglo y mantenimiento de bicicletas. Crear una bicicleteria comunitaria liderada por la fuerza productiva de las mujeres jefatura del hogar </t>
  </si>
  <si>
    <t xml:space="preserve">Fabiola Torres Pedraza </t>
  </si>
  <si>
    <t xml:space="preserve">Desarrollar actividades  con 5 MIPYMES  y emprendimientos que tengan en su planta personas con discapacidad, y se les colabore con acciones de  ergonomía para la inclusión en cuanto a la adecuación de sus puestos de trabajo para mejorar su actividad laboral. En caso de que no se encuentren estas empresas,  educar a las 5 MIPYMES para incentivar la contratación de personas con discapacidad y brindar un apoyo durante 1 mes para la contratación de las personas con discapacidad   </t>
  </si>
  <si>
    <t>KAREN VIVIANA PINZON ROMERO</t>
  </si>
  <si>
    <t>FORMACIÓN Y ACOMPAÑAMIENTO EN DISEÑO Y CREACION DE CONTENIDOS, PAGINAS DE VENTA EN LINEA Y MANEJO DE REDES SOCIALES</t>
  </si>
  <si>
    <t xml:space="preserve">Jazmín Montero Farías  </t>
  </si>
  <si>
    <t xml:space="preserve">Adelantar diferentes actividades de emprendimiento ferias de ofertas de productos y dictar capacitaciones en temas de confección de productos bajo técnica de Sublimación.   </t>
  </si>
  <si>
    <t>Capacitación en dietas vegetarianas para restaurantes y espacios de comercio de alimentos del sector, para hacer de Los Mártires, el primer distrito gastronómico verde del país.</t>
  </si>
  <si>
    <t>Capacitación para el fortalecimiento empresarial enfocado en el manejo de herramientas que permitan mayor acceso a canales digitales de venta y presencia en medios alternativos de exposición de marca que incentiven el desarrollo económico y turístico de la localidad.</t>
  </si>
  <si>
    <t>HERNAN PALACIOS</t>
  </si>
  <si>
    <t>capacitar y empoderar a un grupo de madres de familia del jardín samper mendoza, en manipulación preparación de alimentos, productividad familiar en torno a la agricultura urbana, la preparación y comercialización de la gastronomía intercultural  en espacios públicos mediante tomas culturales que promocionen estos espacios interactivos.</t>
  </si>
  <si>
    <t>Alba Luz Molina</t>
  </si>
  <si>
    <t xml:space="preserve">La propuesta Mi Localidad huele a pan, consiste en generar herramientas de innovación y transformación en las panaderías de la localidad, que permitan recuperar las tradiciones de los recursos ancestrales y empoderar otros insumos que permitan una alimentación saludable y rentabilidad en la economía de sus panaderías.  
</t>
  </si>
  <si>
    <t>Continuidad y fortalecimiento del programa de alto impacto "Hello my friend" de El tour de la fruta enfocado en formación de inglés para la promoción del turismo en la localidad.</t>
  </si>
  <si>
    <t xml:space="preserve">Eddy Nathaly Jaimes Cortes </t>
  </si>
  <si>
    <t xml:space="preserve">Implementar un plan de acompañamiento integral de atención especial a las y los emprendedores y MIPYMES abordando tres ejes fundamentales.   </t>
  </si>
  <si>
    <t>Comité Local de Libertad Religiosa  Los Mártires</t>
  </si>
  <si>
    <t>Construir, de manera participativa un programa de diplomado virtual o presencial con el Comité Local de Libertad Religiosa de los Mártires, que contemple formación en: Política Pública Nacional y Distrital de Libertad de Religión, Culto y Conciencia, Fortalecimiento de valores en diferentes ámbitos, paz y convivencia en la familia y la comunidad y Caja de Herramientas jurídicas para la defensa del derecho a la libertad de religión, culto. Diplomado que busca cumplir a satisfacción con las metas del plan de desarrollo local y distrital, y erradicar la discriminación en el territorio.
y conciencia.</t>
  </si>
  <si>
    <t xml:space="preserve">Mediante conferencias, charlas, talleres, cursos y capacitaciones, crear una red de personas naturales y jurídicas en donde se permita el acompañamiento para acceder a las diferentes convocatorias que abra el gobierno o las diferentes entidades distritales. </t>
  </si>
  <si>
    <t>KINÉ</t>
  </si>
  <si>
    <t xml:space="preserve">Realizaremos un taller sincrónico (se realizará a la par de manera presencial y virtual) de formación en realización audiovisual básica, que
girará en torno a los temas de participación ciudadana y derechos ciudadanos. Así, por una parte, reflexionamos y divulgamos información
importante sobre nuestros derechos y las formas de participación que existen. Por otra parte, innovamos y transformamos nuestro
conocimiento por medio de la realización audiovisual y prácticas artísticas; esta unión entre lo artístico y lo pedagógico nos permite realizar
un proceso único e innovador, donde los participantes reflexionan, critican y aprenden sobre su entorno comunicándolo y transformándolo
por medio de las prácticas artísticas.
Con estas habilidades en mente, junto con las y los participantes generaremos videos cortos de máximo 5 min, que muestren la información
más importante sobre nuestros derechos y la participación ciudadana. </t>
  </si>
  <si>
    <t>Comité Local de Libertad Religiosa de Los Mártires</t>
  </si>
  <si>
    <t>Fortalecimiento del Comité Local de Libertad
Religiosa, Culto y Conciencia de la localidad de Los Mártires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
A partir de la iniciativa se busca generar un
posicionamiento de la instancia de participación
creada por el Decreto Local  06 de 2019 de a partir
de un trabajo de identidad, planeación,
estructuración, dotación de elementos que
faciliten su rol a nivel social, con el fin de avanzar
en el reconocimiento de los derechos
fundamentales de religión, culto y conciencia,</t>
  </si>
  <si>
    <t>Fortalecer el comite de participación comunitaria en salud  COPACOS Los Mártires para aumentar su cobertura en el territorio con organizaciones sociales, con el fin de vincular más personas que conozcan los procesos de salud y participen activamente.</t>
  </si>
  <si>
    <t>Comité Local de Libertad Religiosa - Los Mártires</t>
  </si>
  <si>
    <t>Desde la perspectiva de la participación ciudadana se plantea buscar un espacio académico para hablar de Derechos Humanos, Libertad Religiosa y Dialogo Social. Este espacio permitirá un diálogo entre los escenarios de participación ciudadana de la localidad que aborde aspectos académicos, sociales y de políticas públicas permitiendo arrojar insumos y propuestas sobre la visión de la localidad de Los Mártires en términos de derechos humanos, diálogo social y libertad religiosa. Con el fundamento de la convivencia con respeto y el diálogo se pueden realizar mesas de trabajo que aborden preguntas orientadoras y que tengan moderadores y relatores que permitan orientar la participación y recoger las conclusiones de cada mesa. El foro se realizarán solamente durante un día en un transcurso máximo de 5 horas que permitan desarrollar un panel inicial y mesas de trabajo en paralelo con los asistentes.</t>
  </si>
  <si>
    <t>Formacion Comunal en la localidad de los Martires</t>
  </si>
  <si>
    <t>La ASOJUNTAS de la Localidad MARTIRES, agrupa el más amplio tejido de organizaciones comunales de la localidad, dado que reúne a las 14 Juntas Comunales de las localidades,200 dignatarios, líderes sociales, con plena capacidad y posibilidad de exigir y contribuir a la garantía, protección y restitución de los derechos, en equidad con justicia social con un carácter deliberante e incidente en la construcción de lo público. 
Además en la ley 2166  de 2021 se establece como requisito que, para ser dignatario de un organismo comunal se debe acreditar, una formación académica de 60 horas, las cuales deben ser certificadas por el organismo de grado inmediatamente superior, por ello se requiere hacer una CAPACITACION   COMUNAL, orientada por el Ministerio del Interior, de forma coordinada con la Confederación Nacional de Acción Comunal, la Federación de Juntas de Bogotá  y con temas específicos enmarcados en el programa formador de formadores, garantizando la participación de  120 dignatarios</t>
  </si>
  <si>
    <t>LGARS Banda Centro Z14</t>
  </si>
  <si>
    <t>crear una campaña de comunicación local donde  articulado entre la comunidad y la organización social La Guardia Albi-Roja Sur podamos trasmitir  y dar a conocer todos los proyectos sociales que ejecutamos por medio de radio comunitaria, jornadas presenciales de información, eventos culturales y deportivos, piezas graficas etc., ampliemos el acceso a la información para toda la comunidad, promoviendo la participación de otros actores sociales que puedan hacer acceder a la campaña, después de este ejercicio la organización quedará dotada de elementos logísticos y tecnológicos que estarán al servicio de las comunidades circundantes.</t>
  </si>
  <si>
    <t>Cueros, Palmas y Cantos por Paz- Fortalecimiento   - Semillero Mestizo Semillas de Esperanza - Sonido Mestizo</t>
  </si>
  <si>
    <t>Apoyar la formación, creación, circulación y documentación de los procesos de la tradición desde el trabajo del Semillero Mestizo Semillas de Esperanza del Barrio Santafé, a través de un nuevo uniforme, un nuevo vestuario para el concurso y presentación en el Festival Nacional de la Tambora, un transporte para asistir al evento bus de 40 personas, una cámara de video, un equipo de grabación profesional, un micrófono de grabación. Recurso para producir  4 eventos 2 en cada UPZ a modo de Ferias Culturales, que evidencien la importancia de cultivar el conocimiento en la niñez desde la cultura</t>
  </si>
  <si>
    <t>FUNDACIÓN RESTORE</t>
  </si>
  <si>
    <t>Aprovechamiento de llantas en desuso y otros materiales reciclables recolectados por el sector carretero y reciclador de la localidad  y formar a la población en capacidades para elaboración de artículos con insumos encontrados al interior de la localidad en el espacio publico y de ser posible privado.</t>
  </si>
  <si>
    <t>Fabian Jones Toro</t>
  </si>
  <si>
    <t>La propuesta nace en respuesta a dinámicas observadas en la localidad de los Mártires en el gremio de comerciantes, vendedores informales y clientes, en donde se evidencian prácticas de alto uso de materiales aprovechables como cartón, plástico, entre otros, lo que llevó a la pertinencia de lanzar talleres pedagógicos entorno a estrategias que faciliten los procesos de separación en la fuente y reciclaje.</t>
  </si>
  <si>
    <t>María Ruth Marle Calderon Castro</t>
  </si>
  <si>
    <t xml:space="preserve">Capacitar 800 personas en separación en la fuente y reciclaje </t>
  </si>
  <si>
    <t>Jorge Edison García Pineda</t>
  </si>
  <si>
    <t>Debido a la cantidad de residuos de colillas en las alcantarillas, es fundamental crear una propuesta para evitar esta contaminación por colillas de cigarrillo, ya que estas en épocas de lluvias son una parte en el taponamiento en los depósitos de aguas lluvias, en el sistema de desagüe de Bogotá.</t>
  </si>
  <si>
    <t>Ícaro te enseña a cuidar el medio ambiente</t>
  </si>
  <si>
    <t>- Dar a conocer la importancia del manejo de las basuras  y el reciclaje en nuestro diario vivir, como afecta nuestro entorno privado y los espacios púbicos.
- Aprender a utilizar los elementos de reciclaje en otros usos.</t>
  </si>
  <si>
    <t>Taller lúdico para niños de creación de instrumentos musicales a partir del manejo de residuos sólidos con foco en generar cambios de hábitos de consumo, separación en la fuente, reciclaje y efecto multiplicador en las familias.</t>
  </si>
  <si>
    <t>JORGE DARIO PARRA</t>
  </si>
  <si>
    <t>realizar capacitaciones sobre separación en la fuente, suministrar contenedores para hacer composta y disposición de contenedores de basura para material seco.</t>
  </si>
  <si>
    <t>GABRIEL GONZALEZ</t>
  </si>
  <si>
    <t xml:space="preserve">Mediante la capacitación impartida a vecinos empoderados y a líderes de la comunidad (Juntas de Acción Comunal), que a su vez sean multiplicadores de la información y las buenas practicas ambientales, se quiere lograr que en el caso habitacional o de los residentes, los residuos orgánicos, residuos sólidos y el material reciclable, sean dispuestos a los respectivos encargados de recogerlos, en el caso de los comerciantes e industriales, la correcta recolección y disposición de residuos del comercio de llantas, industria gráfica, industria metalmecánica y Empresas comerciales de la Localidad. </t>
  </si>
  <si>
    <t xml:space="preserve">Karen Lorena </t>
  </si>
  <si>
    <t>Fortalecer a una asociación de recicladores que preste el servicio de recolección de residuos potencialmente aprovechables en la localidad, teniendo como eje central la vinculación de recicladores de oficio en jornadas de capacitación en separación en la fuente y reciclaje, articulando con la asociación de recicladores un esquema operativo en  el que se definan frecuencias, horarios y puntos de recolección del material aprovechable dignificando la labor del reciclador de oficio ,  disminuyendo los residuos sólidos que llegan diariamente al relleno sanitario doña juna  y reincorporarlos al ciclo productivo.</t>
  </si>
  <si>
    <t>Laboratorio Cívico - Responsable:Julia Edith Cabarcas BernettLaboratorio Cívico de Mujeres</t>
  </si>
  <si>
    <t>Esta propuesta es producto de un Laboratorio Cívico.Fortalecimiento jurídico, administrativo y financiero a las organizaciones de muejres y las org. mixtas y las redes de mujeres existentes en la localidad.</t>
  </si>
  <si>
    <t>Laboratorio Cívico - Responsable:Luz Marina Riveros Ardila</t>
  </si>
  <si>
    <t>Esta propuesta es producto de un Laboratorio Cívico.Hacer 16 ferias culturales y artesanales en la UPZ Sabana, barrio Santa Fe que vincule a 50 mujeres como fortalecimiento de esta comunidad y así fortalecernos y tener calidad de vida teniendo mejor a sus familias, adquiriendo con sus presentaciones y artesanías dar un insentivo, aportando a la reactivación económica de las mujeres productoras de la localidad.</t>
  </si>
  <si>
    <t>Laboratorio Cívico - Responsable:Olga Goyeneche</t>
  </si>
  <si>
    <t>Esta propuesta es producto de un Laboratorio Cívico.Crear una escuela de formación política para mujeres y diversidades de género en la localidad de Los Mártires dirigida a 40 mujeres de la UPZ Sabana y 40 mujeres de la UPZ Santa Isabel, con el objetivo de cualificar la participación, desarrollar las capacidades de control y veeduría ciudadana.</t>
  </si>
  <si>
    <t>Laboratorio Cívico - Responsable:Marlen Elisa Bulla HerreraCOLMYG</t>
  </si>
  <si>
    <t>Esta propuesta es producto de un Laboratorio Cívico.Fortalecer la red de mujeres, el COLMYG y el Consejo de mujeres a través de la capacitación de 20 mujeres de la UPZ Sabana y 20 mujeres de la UPZ Santa Isabel, de la localidad de Los Mártires a fin de lograr el reconocimiento de las capacidades productivas, organizativas y de ciudadanías activas.</t>
  </si>
  <si>
    <t>Laboratorio Cívico - Responsable:Diana Carolina Rodríguez MorenoFundación Restore</t>
  </si>
  <si>
    <t>Esta propuesta es producto de un Laboratorio Cívico.Realizar procesos de sensibilización enfocados a la promoción del cambio cultural a través de la redistribución del cuidado.</t>
  </si>
  <si>
    <t>Esta propuesta es producto de un Laboratorio Cívico.Fortalecer la red de personas cuidadoras recicladoras del barrio Santa Fe a través de la formación, producción y ejecución de técnicas de reciclaje que generen empoderamiento y autonomía económica.</t>
  </si>
  <si>
    <t>Laboratorio Cívico - Responsable:NO REFIERELaboratorio Cívico de Mujeres</t>
  </si>
  <si>
    <t>Esta propuesta es producto de un Laboratorio Cívico.Propiciar espacios o actividades para compartir las mujeres cuidadoras para mejorar el uso del tiempo libre y contribuir a su salud mental</t>
  </si>
  <si>
    <t>Laboratorio Cívico - Responsable:Sandra Patricia Cardenas AlonsoRepensarte SAS</t>
  </si>
  <si>
    <t>Esta propuesta es producto de un Laboratorio Cívico.Realizar 4 pasa días de bienestar para 50 cuidadoras a través de caminatas ecológicas, siembra y manejo emocional, proceso de formación y actividad de acuafitness y biodanza con 4 temas de formación para desarrollar capacidades emocionales de las cuidadoras</t>
  </si>
  <si>
    <t>Laboratorio Cívico - Responsable:Flor Yolanda Mejía CapadorRepensarte SAS</t>
  </si>
  <si>
    <t>Esta propuesta es producto de un Laboratorio Cívico.Fortalecer la red de cuidadoras de mujeres de máximo 50 a través de un proceso de formación de defensa personal, primeros auxilios y curso de conducción y servicios que reduzcan el tiempo que utilizan las mujeres en el cuidado del hogar como bonos y cuidado de las personas que tienen a cargo.</t>
  </si>
  <si>
    <t>Laboratorio Cívico - Responsable:Viviana Infante</t>
  </si>
  <si>
    <t>Esta propuesta es producto de un Laboratorio Cívico.Aportar a la construcción de paz y una cultura libre de violencias en contra de las personas que habitan el barrio para promover su participación social, desarrollo personal y las construcción de un tejido comunitario encofado en una cultura de paz</t>
  </si>
  <si>
    <t>Laboratorio Cívico - Responsable:Lause LopezMujeres UPZ Santa Isabel</t>
  </si>
  <si>
    <t>Esta propuesta es producto de un Laboratorio Cívico.Realizar proceso de formación artística y del derecho a una vida libre de violencias que vincula a hombres y mujeres de los colegios y sus familias en donde se construye colectivamente una obra de teatro para sensibilizar a la comunidad.</t>
  </si>
  <si>
    <t>Laboratorio Cívico - Responsable:Angie Lizeth Cardozo NuñezRepensarte SAS</t>
  </si>
  <si>
    <t>Esta propuesta es producto de un Laboratorio Cívico.Realizar una sembratón en el marco conmemorativo del 25 de noviembre en un espacio donde se hayan cometido delitos sexuales contra las mujeres de la localidad para la resignificación del espacio</t>
  </si>
  <si>
    <t>Laboratorio Cívico - Responsable:Angie Lizeth Cardozo Nuñez</t>
  </si>
  <si>
    <t>Esta propuesta es producto de un Laboratorio Cívico.Sensibilizar a los tenderos para apoyar a las mujeres en prevención del feminicidio mediante un performance de qué hacer en caso de violencia en las zonas de comercio para tenderos, los comerciantes y mujeres para 50 personas</t>
  </si>
  <si>
    <t xml:space="preserve">Realizar una campaña integral de promoción y difusión de la oferta institucional en materia de justicia asi como de los mecanismos de justicia no formal en la localidad.
</t>
  </si>
  <si>
    <t>Consultiva NARP- Diana Milena Torres</t>
  </si>
  <si>
    <t>Sensibilización en torno al tema de respeto por la diferencia, convivencia y tolerancia con mecanismos de justicia comunitaria y solución alternativa de conflictos.</t>
  </si>
  <si>
    <t>Beneficiar a  30 personas mediante la capacitación y diseño de una expresión artística (teatro, pintura, dibujo) , que permita plantear la importancia de mecanismos alternativos de resolución de conflicto, para tener un alcance mucho mayor con las personas de la localidad. Lo anterior se realizará mediante el acompañamiento de profesionales en derecho y psicología forense.</t>
  </si>
  <si>
    <t>Sabios y Sabias</t>
  </si>
  <si>
    <t>Fortalecer el trabajo de las personas mayores, capacitarlas en proceso culturales de danza y teatro, salidas a territorio para visibilizar procesos culturales y que aporten al proceso de formación con actividad de cierre de presentación de muestras.</t>
  </si>
  <si>
    <t>Fortalecer el trabajo de las personas mayores en manualidades y gastronomía buscando fortalecer los procesos locales transformar y formar las capacidades de los Adultos mayores.</t>
  </si>
  <si>
    <t>NICOLAS RODRIGUEZ</t>
  </si>
  <si>
    <t xml:space="preserve">Capacitación y formación en nuevas tendencias artísticas, fortalecimiento de arte digital y artes audiovisuales en modalidad presencial y virtual con convenios que permitan certificar la formación.
</t>
  </si>
  <si>
    <t>Barras Futboleras</t>
  </si>
  <si>
    <t xml:space="preserve">Capacitar jovenes  con talleres y cursos en artes audiovisuales, diseño, fotografía, video, marketing digital en modalidad sincrónica (virtual y presencial)
</t>
  </si>
  <si>
    <t>Consejo Local de Barras Futboleras</t>
  </si>
  <si>
    <t>Establecer espacios de encuentro, fortalecer lazos entre amigos, vecinos y familias, desarrollando actividades conmemorativas objeto de políticas públicas y eventos de carácter masivo que promueven la cultura del futbol en paz</t>
  </si>
  <si>
    <t>ANDRES DIAZ</t>
  </si>
  <si>
    <t>Buscar el desarrollo de espacios para la capacitación y formación de arte urbano (graffiti) en la localidad, crear y recuperar espacios por medio del arte implementando lo impartido en los cursos de formación.</t>
  </si>
  <si>
    <t xml:space="preserve">JAC Eduardo Santos. </t>
  </si>
  <si>
    <t xml:space="preserve">Implementar una huerta comunitaria en el parque Eduardo Santos, ubicado en la localidad de Los Mártires. esta iniciativa esta liderada por la JAC Eduardo Santos, con el objetivo de generar apropiación de los espacios públicos, a través de la participación ciudadana incidente.
De esta manera se busca promover  tejido social, iniciar un proceso de seguridad alimentaria y crear procesos formativos dirigidos por la población adulta mayor de la localidad. </t>
  </si>
  <si>
    <t>Carolina Reyes</t>
  </si>
  <si>
    <t>Segunda oportunidad de artículos para fomentar el reciclaje y el segundo uso de recursos desaprovechados así como la integración de vecinos y generación de recursos para la comunidad con transformación empresarial y/o productiva.</t>
  </si>
  <si>
    <t xml:space="preserve">Juan Escobar </t>
  </si>
  <si>
    <t>En mejorar procesos de reciclaje, haciendo más valioso la recolección para la comunidad (recicladores de oficio), realizando pedagogías para la separación en la fuente en sectores mas contaminantes (bares, restaurantes, centros comerciales e industriales, residenciales y plaza de mercado)</t>
  </si>
  <si>
    <t>Sandra Teresa Diaz</t>
  </si>
  <si>
    <t>Actividades recreo deportivas, dirigidas a primera infancia e infancia que promueven la políticas públicas de infancia y eventos de visibilización, promueve el desarrollo y la apropiación de estilos de vidas saludable en los menores.</t>
  </si>
  <si>
    <t>GUILLERMO ACERO CARDENAS</t>
  </si>
  <si>
    <t>Escuela de formación de Justicia comunitaria que promueve el fortalecimiento de las habilidades de los ciudadanos en materia de identificación de conflictos y rutas y mecanismos de solución</t>
  </si>
  <si>
    <t>Saul Correa Diaz</t>
  </si>
  <si>
    <t>Mejorar los comportamientos de manejo de residuos solidos y orgánicos en la propiedad horizontal de las dos UPZ fomentado por los recicladores de oficio de la Localidad</t>
  </si>
  <si>
    <t>SANDRA TERESA DIAZ</t>
  </si>
  <si>
    <t>Formar y capacitar en patrimonio local y cultural</t>
  </si>
  <si>
    <t>TUPANAS AMAZONICAS</t>
  </si>
  <si>
    <t>-Fortalecer grupos y emprendimientos de grupos artisticos locales.
- Entrega de insumos y/o incentivos para la produccion artistica, como lo son vestuarios, instrumentos, maquillaje y participacion.
-Consiste en priorizar poblacion Trans o LGTBI y grupos etnicos.</t>
  </si>
  <si>
    <t>SAMANTHA GARCIA</t>
  </si>
  <si>
    <t>- Realizar eventos de muestras artisticas con el fin de promover eventos de transformacion social.
-Foros de transmision de saberes y compartir de experiencias.
-Muestras artisticas y culturales en pro de la transformacion social.
-Encuentros culturales.
-Concierto final.</t>
  </si>
  <si>
    <t>Colectivo PlasticGroup RRR</t>
  </si>
  <si>
    <t xml:space="preserve">En mejorar procesos de reciclaje, haciendo más valioso la recolección para la comunidad, realizando pedagogías para la separación en la fuente en sectores mas contaminantes (bares, restaurantes, centros comerciales e industriales, residenciales y plaza de mercado) generando innovación con responsabilidad social
</t>
  </si>
  <si>
    <t>Kurman Augusto Gaitan -  Colectivo la Estanzuela</t>
  </si>
  <si>
    <t xml:space="preserve">Consiste en crear un ecosistema digital. La propuesta está orientada a crear la masificación del uso del internet en la localidad y ayudar a dar el salto vanguardista hacia la prosperidad tecnológica del internet. Por medio de la apropiación de las herramientas “Tics” y la conjugación de empleos directos e indirectos que como consecuencia del desarrollo de esta idea se van a generar aportando de forma positiva a la comunidad Martirense.
</t>
  </si>
  <si>
    <t xml:space="preserve">MARIA EMMA REYES </t>
  </si>
  <si>
    <t xml:space="preserve">Capacitar a adultos y dueños de emprendimientos sobre el uso de herramientas tecnológicas con el fin de ingresar a la virtualidad para generar una nueva modalidad de negocio.     
</t>
  </si>
  <si>
    <t>MARY MILENA TORRES</t>
  </si>
  <si>
    <t xml:space="preserve">brindar capacitaciones para estimular el emprendimiento de los adultos mayores de la localidad mediante la creación de PYMES, y así estos puedan generar ingresos y beneficios .
</t>
  </si>
  <si>
    <t xml:space="preserve">Periódico Bogotá al día - Mártires al día </t>
  </si>
  <si>
    <t xml:space="preserve">Realizar Ferias de emprendimiento barrio a barrio en fechas especiales o días de alta afluencia de personas con el fin que cada emprendimiento de a conocer de a conocer sus productos o servicios   
</t>
  </si>
  <si>
    <t>Stella Segura, Margarita Segura, Flor Garc{ia</t>
  </si>
  <si>
    <t xml:space="preserve">apoyar, asesorar y fortalecer emprendimientos y/o mipymes que promuevan la reactivación económica desde el mercado digital 
</t>
  </si>
  <si>
    <t>Edilson Galeano</t>
  </si>
  <si>
    <t xml:space="preserve">se vio la necesidad de llegar a los comerciantes de la localidad de Mártires con una herramienta digital que impulse a los emprendedores 
</t>
  </si>
  <si>
    <t xml:space="preserve">Martha Duarte </t>
  </si>
  <si>
    <t xml:space="preserve">A través de las artes gráficas y publicidad apoyar el desarrollo económico de la población emprendedora y trabajadora  </t>
  </si>
  <si>
    <t>Kennicher Mauricio Manrique</t>
  </si>
  <si>
    <t>Capacitar, sensibilizar y formar comunidad de 14 años en adelante en temas de participación ciudadana, control social, veeduría, ética y anticorrupción</t>
  </si>
  <si>
    <t>Fortalecer mediante formación, posicionamiento y difusión los mecanismos de solución alternativa de conflictos, generando en la comunidad capacidades de identificación de conflictos y estrategias para enrutar su solución a través de mecanismos de justicia comunitaria.</t>
  </si>
  <si>
    <t>CONSULTIVA NARP</t>
  </si>
  <si>
    <t>Mediante huerta Urbana ubicada en el Kilombo, huerta ECO o punto de la localidad autorizado para dicho fin promover la plantación y cultivo de plantas propias de la región pacifica y crear invernadero que permita fomentar la plantación de especies propias de la región Pacifica usando nuevas tecnologías .</t>
  </si>
  <si>
    <t>CONSEJO LOCAL DE DISCAPACIDAD</t>
  </si>
  <si>
    <t>Generar espacios para ejecutar actividades recreo - deportivas para personas con discapacidad y sus cuidadores, buscando generar una mejor calidad de vida atravez de actividades acuaticas.
Contando con ejercicios dirigidos a esta poblacion.</t>
  </si>
  <si>
    <t>Implementar una huerta urbana para personas con discapacidad y sus cuidadores(as), realizando procesos formativos enfocados en una alimentacion sana atraves de la cultivo, siembra y cosecha de productos producidos en este clima, teniendo en cuenta los diferentes tipos de discapacidad.</t>
  </si>
  <si>
    <t>CONSEJO DE DISCAPACIDAD</t>
  </si>
  <si>
    <t>Escuela para el fortalecimiento de los mecanismos de justicia, en dondese realicen procesos formativos en rutas de acceso a la justicia, resolucion de conflictos comunitarios, derechos y deberes cuidadanos.</t>
  </si>
  <si>
    <t>LOS PASTOS DE LOS MARTIRES</t>
  </si>
  <si>
    <t xml:space="preserve">Se han identificado cuatro grupos familiares que preparan alimentos orientados hacia su comercialización, aprovechando espacios de encuentro comunitario. Por lo tanto, se pretende desarrollar espacios para el fortalecimiento e intercambio de saberes del pueblo Pastos con las familias residentes de la localidad de Los Mártires, promoviendo el saber al interior del Pueblo Pastos y así mismo la visibilización y sensibilización con la comunidad en general. La generación de procesos formativos de capacitación en herramientas técnicas para mejorar el proceso productivo, con miras a expansión de los emprendimientos hacia microempresa y empresa. </t>
  </si>
  <si>
    <t>Costurero de las Verdades, kilómetros de vida, memoria y paz.</t>
  </si>
  <si>
    <t>Desarrollar una serie de actividades artísticas y formativas en el marco de un proyecto productivo fundamentado en las narrativas textiles con el fin de brindar herramientas conceptuales, técnicas y metodológicas para fortalecer emprendimientos culturales y creativos desde las pedagogías de la memoria en la Localidad de Los Mártires.</t>
  </si>
  <si>
    <t>COPACOS LOS MÁRTIRES</t>
  </si>
  <si>
    <t>Fortalecer las instancias de participación ciudadana de la localidad de los Mártires en el tema de Salud Mental, participación y Autogestión, para que reciban constante capacitación y apoyo en temas de salud mental y el ejercicio de la participación. Las instancias que participen y aprueben satisfactoriamente los cursos serán beneficiadas de incentivos que serían computadores, videobeam y otros para su autogestión.</t>
  </si>
  <si>
    <t>Consejo de Planeación Local CPL</t>
  </si>
  <si>
    <t xml:space="preserve">Realizar proceso formativo para miembros de la instancia participación ciudadana Consejo de Planeación Local CPL enfocado a responsabilidad frente al escenario de participación, marco legal, rutas metodológicas, entre otros.
</t>
  </si>
  <si>
    <t xml:space="preserve">Sandra Diaz </t>
  </si>
  <si>
    <t>Crear eventos tipo festival en diferentes puntos de la localidad en el que se integre a todos los grupos poblacionales, promoviendo los juegos tradicionales, estilos de vida saludable y se integre a toda la comunidad Martirense.</t>
  </si>
  <si>
    <t>Nelly Nieto de Forero</t>
  </si>
  <si>
    <t>Generar espacios de capacitación entre los recicladores de oficio y la ciudadania, fortaleciendo relaciones y sensibilizando sobre procesos de separación en la fuente y reciclaje.</t>
  </si>
  <si>
    <t>Instalación de huertas caseras y/o jardines verticales con plantas medicinales, o aromáticas , para los hogares y familias de la Localidad.</t>
  </si>
  <si>
    <t>Realizar capacitaciones en actividades físicas para personas mayores de la Localidad que permitan, que puedan a futuro replicar los conocimientos adquiridos con otros grupos poblacionales.</t>
  </si>
  <si>
    <t>Estudio Audiovisual La estanzuela</t>
  </si>
  <si>
    <t>En producir el segundo “Circuito Audiovisual Los Mártires”, para potencializar al Primer Distrito Creativo especializado en Artes Audiovisuales de localidad de Los Mártires; creado en 2023 por presupuestos participativos 2022, y lleva por nombre “Distrito Audiovisual Los Mártires”. Cuyo objetivo es el fortalecimiento y la creación de herramientas de financiación enfocadas en impulsar ideas de negocio e incubación, emprendimientos, agrupaciones e industrias creativas y culturales del sector audiovisual, para promover nuevas estrategias de trabajo colaborativo en red, que amplíen el mercado y generen nuevas oportunidades de negocio. Se busca incentivar dinámicas de creación, coproducción, difusión y comercialización de bienes y servicios del sector audiovisual, con el fin de fomentar la producción audiovisual local y apoyar a productores y realizadores audiovisuales, generando un espacio de circulación que visibilice las artes audiovisuales en las tres localidades del centro de Bogotá.</t>
  </si>
  <si>
    <t>Hernán Valero Cañón</t>
  </si>
  <si>
    <t>Realizar la segunda versión del Festival Arte, Cultura y Patrimonio de Los Mártires, que busca apoyar y visibilizar las artes, la cultura y el patrimonio de la localidad de los Mártires, a partir de la circulación y la valoración de los artistas locales, apuntando a la construcción de memoria y preservación de la identidad histórica y de los habitantes de la localidad , a través de exposiciones, muestras y presentaciones artísticas y culturales.</t>
  </si>
  <si>
    <t>Equipo psicosocial y de proyectos Fundación Servicio Juvenil</t>
  </si>
  <si>
    <t xml:space="preserve">Establecer una experiencia teórica/practica basado en el sistema preventivo por medio del aprendizaje de artes que generen los conocimientos básicos para el desarrollo de emprendimientos o ingreso al mundo laboral, para nuestros niños niñas y jóvenes, en especial los mas vulnerbles  ofreciéndoles oportunidades de participación en el desarrollo económico y social del país. </t>
  </si>
  <si>
    <t>TOLOPOSUNGO R.C.T - LUISA DANIELA SUAREZ</t>
  </si>
  <si>
    <t>esta propuesta consiste en desarrollar e implementar una escuela popular llamada escuela popular transfeminista puteril TOLOPOSUNGO, en donde tratamos sesiones de ejecución ruta de justicia, derechos humanos, habilidades blandas, comunicación efectiva en torno al trabajo sexual y la defensa del territorio para ejercer el auto cuidado y cuidado colectivo y comunitario basado en una red de afecto y el arte por medio de la danza.</t>
  </si>
  <si>
    <t>Asociacion Cristiana de Jóvenes sede Hogar AmaneSER y comunidad en general</t>
  </si>
  <si>
    <t>Se promovera la prevencion de situaciones de riesgo convivencial a traves de actividades educativas, fortalecimiento comunitario, construcción del tejido social, procesos de participación y reflexión frente a problemáticas de inseguridad y las asociadas a la mala convivencia. A partir de ello generar zonas seguras incluyendo a diferentes actores de la comunidad y adaptando los programas a las necesidades locales, se fomenta la participación activa y se promueve un cambio positivo en la comunidad.
Al involucrar a diferentes actores de la comunidad y adaptar los programas a las necesidades locales, se fomenta la participación activa de todos los miembros y se promueve un cambio positivo y duradero en la comunidad, creando así zonas seguras y propicias para una convivencia pacífica, que serán reflejo de una comunidad unida, empoderada y comprometida con la seguridad y la convivencia pacífica.
Estas zonas seguras se caracterizarán por la presencia de relaciones dispares en la comunidad</t>
  </si>
  <si>
    <t xml:space="preserve">Capacitar 800 personas en separación en la fuente y reciclaje. </t>
  </si>
  <si>
    <t xml:space="preserve">ASOPLASAMP- PLAZA SAMPER MENDOZA </t>
  </si>
  <si>
    <t>FORMACIÓN SOBRE AGRO TURISMO, ECO TURISMO, EXPORTACIÓN DE PRODUCTOS AGRÍCOLAS, LEYES ADUANERAS, CREACIÓN DE EMPRESAS, COOPERATIVISMO, ATENCIÓN AL CLIENTE (TURISTAS), LO QUE PERMITIRÁ VISIBILIZAR EL TRABAJO REALIZADO EN LAS PLAZAS DE MERCADO DE LOS MARTIRES</t>
  </si>
  <si>
    <t>Fabiola Torres</t>
  </si>
  <si>
    <t xml:space="preserve">realizar procesos formativos para población vulnerable de la localidad, mujeres, personas con discapacidad, victimas del conflicto entre otros  , en gimnasia rítmica y natación. </t>
  </si>
  <si>
    <t xml:space="preserve">Asociación de Comerciantes de la Zona de Alto Impacto </t>
  </si>
  <si>
    <t>Realizar un encuentro de integración cultural a partir del intercambio de expresiones artísticas (música, danza, teatro, pintura, escultura) entre las comunidades de los barrios Santa Fe, La Favorita y Samper Mendoza para visibilizar la memoria, costumbres y tradiciones propias de la Localidad de Los Mártires.
La propuesta está orientada a crear o propiciar espacios de integración, intercambio y reconocimiento entre sectores de la comunidad, con el fin de apoyarse en el arte y la cultura para establecer pactos o alianzas ciudadanas que fortalezcan el tejido comunitario y permiten aunar esfuerzas entre los habitantes residentes, comerciantes y organizaciones de la ciudadanía para mejorar las condiciones de los barrios en materia de limpieza de calles y andenes, orden en el espacio público, convivencia y colaboración.</t>
  </si>
  <si>
    <t>Comunidad Indígena Pastos</t>
  </si>
  <si>
    <t>Consiste en formar desde el conocimiento propio y desde la experiencia, sobre la importancia de volver al origen cultural y creativo a través de espacios de reconocimiento  y sensibilización de lo que significa un proceso artesanal, Como también se busca, implementar estrategias para el posicionamiento en la sociedad en general de la cadena productiva completa de artesanías y expresiones culturales, en aras de recuperar el valor ancestral, intervenir en esquemas sociales que desinforman y hacen perder el valor cultural, comercial y ancestral. Para ello se realizará una proyección metodológica acorde a los usos y costumbres del Pueblo de los Pastos.  La comunidad indígena de la Etnia de los Pastos residente en la Localidad de los Mártires, conserva desde la memoria y transmite desde la oralidad y la práctica en la tulpa, la minga y demás espacios propios las prácticas, usos y costumbres, sin embargo se ha identificado la necesidad de fortalecer a través de estrategias de posicionamiento</t>
  </si>
  <si>
    <t>Sol Alejandra Agudelo López</t>
  </si>
  <si>
    <t>Debido a los obstáculos de acceso a los servicios jurídicos en la población de Los Mártires, se propone desarrollar una jornada de consultorio jurídico con profesionales especializados para la atención de la comunidad que garantice y facilite el acceso a los diversos mecanismos de justicia integral y resolución pacífica de conflictos de la población.</t>
  </si>
  <si>
    <t xml:space="preserve">En la UPZ Santa Isabel se evidencia baja cultura en la separación de residuos sólidos y deficiente comunicación con los recicladores de la zona, causando mal manejo de residuos. Por lo tanto, la propuesta busca mejorar la comunicación entre los residentes de la UPZ y los recicladores de la zona a través de el mejoramiento de mecanismos de divulgación y conocimiento de los procesos ideales de clasificación de residuos. </t>
  </si>
  <si>
    <t xml:space="preserve">La propuesta consiste en realizar un circuito al estilo de atletismo en la localidad a la vez que en el recorrido los participantes recolectarán los residuos que se encuentren en el camino, esto con el fin de crear un espacio de esparcimiento familiar, pero a su vez, crear conciencia sobre la correcta disposición de los residuos sólidos en la localidad. </t>
  </si>
  <si>
    <t xml:space="preserve">Colegio Tecnico Menorah </t>
  </si>
  <si>
    <t xml:space="preserve">Realizar proceso de capacitación en hábtos de consumo, separación en la fuente y reciclaje con acciones para mejorar la separación de residuos en el colegio Menorah </t>
  </si>
  <si>
    <t>Colegio Técnico Menorah</t>
  </si>
  <si>
    <t>Realizar unas ferias de emprendimiento de las estudiantes de los colegios de la UPZ Santa Isabel</t>
  </si>
  <si>
    <t>Continuar realizando actividades en la huerta menoreña que permita realizar de manera acorde el tema ambiental en el colegio.</t>
  </si>
  <si>
    <t>Mesa de inclusión y nodo 26</t>
  </si>
  <si>
    <t>La propuesta consiste en, hacer una indagación de las herramientas que se han venido implementando de manera artesanal con los estudiantes con discapacidad en los diferentes colegios de la localidad y que vienen brindado buenos resultados para la adquisición, fortalecimiento y/o mantenimiento de los dispositivos básicos del aprendizaje  y el desarrollo de habilidades para la vida, reconocimiento de materiales que pueden ser empleados para reforzar distintas áreas del conocimiento con el fin de unificar para la localidad una caja de herramientas didácticas que contribuyan en la  atención integral y de calidad de la población atendida en cualquier Colegio Distrital en los Mártires. El diseño y construcción de la caja de herramientas estaría a cargo de la mesa de Inclusión educativa y Nodo 26 de los mártires y los materiales seleccionados para ser incluidos en ella serían producto de procesos de investigación y/o creatividad y contarían con ficha técnica para poder ser implementado su uso</t>
  </si>
  <si>
    <t xml:space="preserve">Colegio Eduardo Santos </t>
  </si>
  <si>
    <t>Mantener la huerta urbana localizada en el colegio Eduardo Santos sede B que permita el cuidado de la misma en recuperación y conservación del mismo.</t>
  </si>
  <si>
    <t xml:space="preserve">Colegio  Eduardo Santos sede A </t>
  </si>
  <si>
    <t>Capcitar a los estudiantes del colegio Eduardo Santos en la separación en la fuente y reciclaje para el aprovechamiento de materiales.</t>
  </si>
  <si>
    <t xml:space="preserve">comité local de cultura </t>
  </si>
  <si>
    <t xml:space="preserve">Realizar dos eventos en los que se convoque a los artistas de la localidad de los Mártires que no han sido reconocidos, ni visualizados desde el ejercicio artístico.
El primer evento se realizaría en los colegios de la localidad y sería un festival caza-talentos.
El segundo seria un festival de artistas desconocidos.  
</t>
  </si>
  <si>
    <t xml:space="preserve">Mary Julieth Cabarico </t>
  </si>
  <si>
    <t xml:space="preserve">Capacitar a la población de los Mártires en procesos de reciclaje y separación en la fuente, sensibilizaciones en protección para niños, adultos y población en general. </t>
  </si>
  <si>
    <t xml:space="preserve">consejo local de arte y cultura </t>
  </si>
  <si>
    <t xml:space="preserve">Desarrollar un circuito de emprendimientos culturales y creativos con iniciativas diversas de emprendimiento local (artesanías, gastronomía artes plásticas y visuales y arte callejero)
Como resultado de un proceso económico y creativo con la mayoría de sus eslabones 
Producción, exhibición, comercialización entre otros  
</t>
  </si>
  <si>
    <t>Conmemoración de una de las festividades sagradas del pueblo Pastos, como lo es el anku tupue, el tiempo de los ancestros; en donde las familias se reúnen alrededor de su espiritualidad y se conectan con esa memoria, a través del compartir, la oralidad y de recordar y renovar las energías. A través de la conmemoración cultural en la localidad se pretende el reconocimiento y sensibilización sobre el valor espiritual que tiene la memoria, oralidad y el compartir en familia y comunidad.</t>
  </si>
  <si>
    <t>Comunidad Indígena de los Pastos</t>
  </si>
  <si>
    <t xml:space="preserve">A través de acciones de fortalecimiento de la huerta Yar Cha Pastuker, en la Estación de la Sabana, se busca conservar la identidad del Pueblo de los Pastos en Bogotá, desde la palabra y la memoria de los sabedores se orienta el proceso de la chagra Yar Cha Pastuker, a través de la armonización para el equilibrio del espacio físico y espiritual con la siembra y cultivo de plantas medicinales, hortalizas, tubérculos ancestrales Pastos, árboles frutales y plantas ornamentales </t>
  </si>
  <si>
    <t>Yuri Paola Saucedo Córdoba</t>
  </si>
  <si>
    <t xml:space="preserve">Hacer talleres y capacitaciones a toda la población de los Máritres en los cuales se les pueda dar a conocer a todos las formas y como se puede empezar a recibir para disminuir poco a poco la contaminación y así mejora de la salud. </t>
  </si>
  <si>
    <t>Brindar espacios de sensibilización y articular con la comunidad sobre el uso que se les puede dar a los residuos orgánicos de productos como las frutas, las cáscaras de tubérculos y otros, los cuales sirven para nutrir la tierra de las huertas de la localidad.</t>
  </si>
  <si>
    <t xml:space="preserve">Sandra Teresa Díaz </t>
  </si>
  <si>
    <t xml:space="preserve">Realizar procesos de fortalecimiento a la junta de acción del barrio la favorita, sus dignatarios, comunidad y afiliados </t>
  </si>
  <si>
    <t xml:space="preserve">Colegio República de Venezuela </t>
  </si>
  <si>
    <t>Es una propuesta artística, cultural y recreativa que busca integrar a toda la comunidad educativa de la localidad en torno al respeto, defensa y el cuidado de la vida. 
Es un proyecto transversal, curricular, aunque es liderado por el aérea de artes y educación física. Inicia con un proceso pedagógico de aula y culmina con un recorrido de comparsas por el barrio Santa Fe y Samper Mendoza. Cuenta con alianzas educativas, grupos artísticos y culturales.</t>
  </si>
  <si>
    <t>Desarrollar estrategias para que los habitantes de la localidad conozcan, accedan fácil y ágilmente a los Mecanismos Alternativos de Solución de Conflictos.</t>
  </si>
  <si>
    <t xml:space="preserve">Laboratorio civico </t>
  </si>
  <si>
    <t xml:space="preserve">Consiste en el rescate cultural y artístico de la comunidad negra y afrocolombiana de la localidad de los mártires a través de un evento que cuenta con dos componentes: 
1. Componente escuela artística de formación artística con sabedores y sabedoras de la comunidad afro.
2. Componente de de la memoria histórica del desarrollo de la propuesta. </t>
  </si>
  <si>
    <t xml:space="preserve">Laboratorio Civico </t>
  </si>
  <si>
    <t xml:space="preserve"> 1. Revitalizar y potenciar el empleo y actividades económicas de los emprendimientos de la localidad.
2. Identificar y caracterizar los emprendimientos de la localidad, con enfoque diferencial negro y afro.</t>
  </si>
  <si>
    <t>laborarlos cívicos</t>
  </si>
  <si>
    <t xml:space="preserve">Lograr que las mujeres cuidadoras tengan diferentes espacios de esparcimiento y disminuir el tiempo dedicado a cuidar </t>
  </si>
  <si>
    <t xml:space="preserve">laboratorios cívicos </t>
  </si>
  <si>
    <t xml:space="preserve">Consiste en formar a las mujeres de la localidad en temas descritos en las actividades, en los que hemos identificado que no son de manejo de las mujeres. Y así vez queremos que las mujeres sean replicadoras de esta información y puedan orientar mas mujeres </t>
  </si>
  <si>
    <t xml:space="preserve">En hacer pedagogía en los espacios públicos sobre la prevención de las violencias para que más mujeres conozcan y se empoderen en la prevención y donde acudir en caso de ser victimas de violencia </t>
  </si>
  <si>
    <t>Desarrolar habiilidades y conocimientos en las cuidadoras para crear actividades de respiro, redistribucion, reconocimiento y que puedan aportar a la economía de las cuidadoras.</t>
  </si>
  <si>
    <t>Realizar un proyecto que brinde herramientas a las mujeres de la localidad, en sus diferencias y diversidadess para el acceso al derecho a la paz, teniendo encuenta los ataques tempranos y que en la localidad hay mujeres victimas del conflicto armado, y el ejercicio de las cuidadoras apartir de la practica activa de las mujeres  que parte de la formacion, la caracterizacion de las mujeres y la inadencia local.</t>
  </si>
  <si>
    <t>Consiste en la construcción de dos escenarios en torno al reconocimiento de los actores sociales y procesos territoriales, tal acción pretende construir una cartografía social intinerante que se a llevado a los espacios culturales. En esta medida se plantea un espacio investigación y reconocimiento espacios locales con una memoria audiovisual. Consolidación de procesos de formación en cuanto al patrimonio y la ciudad y por último coloquio de la revindicación de Mártires y su legado.</t>
  </si>
  <si>
    <t>laboratorios cívicos</t>
  </si>
  <si>
    <t>Implementar el proceso de fortalecimiento de capacidades para la creación a grupos y artistas jóvenes del sector de la danza. Esto a través de talleres en artes escénicas (actuación, construcción de personajes, voz, etcétera) priorizando el talento local de artistas formadores. Asimismo, la propuesta incluye procesos de creación y articulación de obras que articulen teatro y danza, en un festival local de artes escénicas y danza.</t>
  </si>
  <si>
    <t>Los jóvenes de los Mártires evidencian la importancia del deporte en sus vidas para mejorar sus hábitos saludables, físicos y musicales; es por eso que por medio de un proceso formativo practico que se complementará con un torneo juvenil deportivo, se busca fortalecer la cultura deportiva en la juventud, apropiándose de los espacios deportivos disponibles en la localidad.</t>
  </si>
  <si>
    <t>A través de un proceso audiovisual recoger historias de vida o de personas para resignificar las violencias contra las mujeres.</t>
  </si>
  <si>
    <t>Acciones que contribuyen con los emprendimientos de pueblos originarios en lo local</t>
  </si>
  <si>
    <t>Representación de la cultura indígena de las mujeres trans Amazónicas a través de talentos de actividades de danzas bailes y expresiones artísticas</t>
  </si>
  <si>
    <t>Transformar las capacidades de la población víctima del conflicto de la localidad de los Mártires</t>
  </si>
  <si>
    <t>Ayudar a prevenir la sobrepoblación animal de la localidad.
Atender a los animales en vulnerabilidad tengan la posibilidad de ser tratados como los animales que sí tienen oportunidad</t>
  </si>
  <si>
    <t xml:space="preserve">Visibilizar a la comunidad NARP mediante mediante presentaciones de emprendimientos o exposiciones enmarcadas dentro de la gastronomía, emprendimientos y actividades culturales a través de las propuestas de la comunidad promoviendo y organizando la economía, cultura de expresiones sociales. Fortaleciendo la productividad y economía de la comunidad </t>
  </si>
  <si>
    <t xml:space="preserve">Se pretende generar un proceso de interacción entre las violencias territoriales entre dos componentes: el primero que contempla el festival cultural en torno a la libertad,  los tipos de violencia estructural y su consecuencia en la codificación de los cuerpos. El segundo; alrededor de erradicar los escenarios de indefensión de las mujeres y diversidades, por medio de un componente formador de las artes marciales mixtas que permita erradicar y fortalecer las capacidades de defensa, mediante un ejercicio de entrenamiento y la dotación de insumos que permitan sostener el proceso de la casa de la juventud.   </t>
  </si>
  <si>
    <t>Contribuir con el fortalecimiento productivo y economico del sector cultural y creativo de los pueblos originarios que hacen presencia en la Localidad de Los Mártires buscando visibilizar los saberes de las diferentes comunidades y apoyando a los sectores y emprendimientos locales</t>
  </si>
  <si>
    <t>Visibilizar las prácticas tradicionales de las víctimas de la localidad de Los Mártires en un festival y actividades de la reconciliación</t>
  </si>
  <si>
    <t xml:space="preserve">Organizaciones sociales </t>
  </si>
  <si>
    <t xml:space="preserve">Rescatar la memoria historica de las mujeres negras de la localidad por medio de un proceso foramtivos de la transmisión de saberes, conociemintos e intercambio cultural en donde estas mujeres puedan ser tallerista y aportar a la reconstruccion del tejido social y se puedan civilizar los acuerdo de paz
</t>
  </si>
  <si>
    <t>Diálogo General</t>
  </si>
  <si>
    <t>Realizar 12 clases de actividades recreo deportivas de diferentes temas  con un evento de clausura</t>
  </si>
  <si>
    <t>Transforma lo Local</t>
  </si>
  <si>
    <t>Mejoramiento de componentes (ancestral, juegos, permanencia, multifunción, etc ), estructuras de apoyo y otros servicios, en parques existentes para una mayor vitalidad y seguridad   en BARRIO SANTA FE</t>
  </si>
  <si>
    <t xml:space="preserve">Se evidencia un deterioro de inundaciones cuando llueve, las unidades operativas requieren adecuaciones locativas completas par mejorr los espacios que utilizan las niñas y niños.
</t>
  </si>
  <si>
    <t xml:space="preserve">La  localidad de los martires requoiere contar con un espacio de uso formativo que les permita el fortalecimiento de proceso de emprendimiento y desarrollo de capacidades para nios, niñas, jovenes, adultos y personas myores ya que actualmente es CDC no cuenta con elementos necesarios para estos espacios, y se requiere elementos de sistemas, tecnologia, confeccion, estetica, belleza, musica,deporte y moviliario en general.
</t>
  </si>
  <si>
    <t xml:space="preserve">Instancia de participación </t>
  </si>
  <si>
    <t xml:space="preserve">Esta Propuesta busca fortalecer y promover os juegos ancestrales indigenas como una forma de fortalecer la identidad cultural y la transmision de saberes tradicionales entre las nuevas generaciones , los juegos ancestrales no solo son actividades recreativas,m sino tambien practicas que fomentan la cohesion comunitaria, el trabajo en equipo y la transmision de valores y conocimientos culturales propos de los pueblos indigenas,OBJETIVO:Revitalizar los juegos ancestrales indigenas en la localidad los martires como una estrategia para fortalecer a identidad cultural y el sentido de perenencia de la comunidades indigenas presentes.OBJETIVOS ESPECIFICOS:Identificar y seleccionar juegos ancestrales representativos de las cominidades indigenas vitoto,pasto,inga, y kichwa.
</t>
  </si>
  <si>
    <t xml:space="preserve">El centro crecer de acuerdo a sus necesidades locativas actuales, requiere de manera prioritaria, adecuaciones locativas completas, cubiertas,redes electricas,hidro sanitarias y/o de gas,seguridad y pintura interior y exterior.
</t>
  </si>
  <si>
    <t>Dialogo Diferencial</t>
  </si>
  <si>
    <t xml:space="preserve">Diseñar las estrategias del cuidado desde el liderazgo, trabajo en equipo, comunicación acertiva que las mujeres esten capacitadas en la adaptabiliad y manejo de tareas par fortalecer el autocuidado, permitir a las mujeres cuidadoras puedan hacer uso de su tiempo y asi se contribuye con el bienestar de su salud, fisica y mental.
</t>
  </si>
  <si>
    <t xml:space="preserve">Instancias de participación </t>
  </si>
  <si>
    <t xml:space="preserve">Las mujeres desde la linea de inversion quieren que se cree el fortalecimiento de las acciones que se desarrolle en la red de centros comerciales seguros, resignificando los espacios para que las mujeres no se sientan inseguras por medio de tomas artisticas, visibilizacion y prevencion de violencias hacia las mujeres, realizando en la localidad port las mujeres movilizaciones con perspectiva artistica.
</t>
  </si>
  <si>
    <t xml:space="preserve">Desarrollo de una esrategia de fortalecimiento para ejercicio de derechos y autonomia economica.
</t>
  </si>
  <si>
    <t xml:space="preserve">Realizar un podcast el cual incluya 8 episodios dirigidos a las mujeres donde se van a contar historias de vidas, relatos y experiencias vividas.
</t>
  </si>
  <si>
    <t xml:space="preserve">Instancias de participación  </t>
  </si>
  <si>
    <t xml:space="preserve">Se evidencia la necesidad de fortalecer los procesos de desarrollo y ampliacion de capacidades para las personas que son usuarias, para mejorar su calidad de vida, por ello se solicita la dotacion de equipos de formacion y tecnologia, materiales de capacitacion y sensibilizacion, espacios de formacion y encuentro, infraestructura de apoyo, espacios culturales y artisticos, esos elementos garantizaran mejorar para la adherencia en procesos de atencion psicosocial y procesos de capacidades para el emprendimiento al interior de la casa Diana Navarro.
</t>
  </si>
  <si>
    <t xml:space="preserve">Se realizaran los juegos de la juventud martirenses, en los cuales se tendrian juegos en conjunto como futbol, voleibol,basketball, rugby,Natacion, como tambien deportes individuales, tenis de mesa, nuevas tendencias, juegos de mesa y deportes de combate, de igual manera juegos tradicionales con torneos intercolegiados, atletismo y carreras de bici, teniendo enfoque diferenciales.
</t>
  </si>
  <si>
    <t xml:space="preserve">Realizar una gira artistica, con insentivos a los artistas, con tomas de graffity, talleres de formacion instrumental y vocal, danza. Realizando ferias en diferentes lugares para recuperar espacios publicos y giras con festivales en el cual tendra como componentes emprendimientos de jovenes y muestras artisiticas, gira artistica.
</t>
  </si>
  <si>
    <t xml:space="preserve">Fortalecer la semana de la juventud Dylan Cruz en dos componentes artistico y recreativo, como ultimo componente formato
</t>
  </si>
  <si>
    <t xml:space="preserve">Realizar unas olimpiadas en las diferentes disciplinas  y modalidades deportivas de las comunidades negras y afrocolombianas de la localidad, llevándose a acabo en los diferentes parques de la zona, visibilizando de esta forma como estos pueblos étnicos por medio del deporte y los juegos tradicionales de ellos aportan a la construcción de la identidad y unidad haciendo participes a grandes y pequeños en materia deportiva con el enfoque diferencial étnico
</t>
  </si>
  <si>
    <t xml:space="preserve">"Dotacion de los siguietes elementos para el centro de paso, los caminos dirigida al desarrollo de capacidades y generacionn e oportunidades:
1.Implementos deportivos.
2.Equipos de computo y audiovisuales.
3.Dotacion de Bienestar para la formacion, el empredimiento y mejormiento de ingresos economicos.
4.Juegos dedacticos."
</t>
  </si>
  <si>
    <t xml:space="preserve">Crear una escuela de participacion integral con envoque de paz, en donde las vicgtimas del conflicto armado, especialmente los delegados de la mesa local de victimas sean formados en tecnologia e informaica, DDHH, normativa vigente de victimas y estructuracion y formulacion de proyectos.
</t>
  </si>
  <si>
    <t xml:space="preserve">Desarrollar 2 momentos: No.1 Vincular firmantes de paz por medio de ntercambio de experiencias y vivencias culturales y locales, espacio de sanacion interior y reconciliacion, justicia restaurativa vinculando la JEP para escuchar las vivencias de los grupos poblacionales. No.2 Fortalecer sus proyectos productos de estos dos grupos poblacionales recibir un fortalecimiento que permita el desarrollo territorial, generar un intercambio de saberes sobre sus perspectivas socioeconomicas, entregar bonos de fortalecimientos que paermita que estos proyectos tenga sostenibilidad
</t>
  </si>
  <si>
    <t xml:space="preserve">El festival de las artes diversas martires permite generar un espacio de esparcimiento, resaltacion artistica y transformacion social para las personas que ejercen actividades sexuales pagas y poblacion LGBTIQ+, sirve como ejemplo de referencia para redignificar  el trabajo sexual baja la estigmatizacion y permite la identidad de genero.
</t>
  </si>
  <si>
    <t>Transforma lo local</t>
  </si>
  <si>
    <t xml:space="preserve">Modificación (adecuación y dotación) o reúso de edificaciones existentes en las que se prestan servicios del cuidado y sociales  en Biblioteca Publica Ricaurte Alberto Gutierrez
</t>
  </si>
  <si>
    <t xml:space="preserve">Mejoramiento de las condiciones de plazoletas existentes para su uso y disfrute  en Plaza España
</t>
  </si>
  <si>
    <t xml:space="preserve">Transforma </t>
  </si>
  <si>
    <t xml:space="preserve">Mejoramiento de componentes (ancestral, juegos, permanencia, multifunción, etc ), estructuras de apoyo y otros servicios, en parques existentes para una mayor vitalidad y seguridad   en RICAURTE
</t>
  </si>
  <si>
    <t xml:space="preserve">Mejoramiento de componentes (ancestral, juegos, permanencia, multifunción, etc ), estructuras de apoyo y otros servicios, en parques existentes para una mayor vitalidad y seguridad   en Barrio La Pepita
</t>
  </si>
  <si>
    <t xml:space="preserve">Tranforma lo local </t>
  </si>
  <si>
    <t xml:space="preserve">Mejoramiento de componentes (ancestral, juegos, permanencia, multifunción, etc ), estructuras de apoyo y otros servicios, en parques existentes para una mayor vitalidad y seguridad   en URBANIZACIàN SANTA FE III SECTOR
</t>
  </si>
  <si>
    <t xml:space="preserve">Transforma lo local </t>
  </si>
  <si>
    <t>Juan David Pinto</t>
  </si>
  <si>
    <t>Las personas mayores de la localidad de Los Mártires sin importad estrato social y creencias se fortalecerán por medio de  talleres de cultura (baile, danzas y teatro) recreación (predeportivos, juegos tradicionales y hábitos saludables) por medio de instructores profesionales en las áreas relacionadas.  El proyecto tendrá una duración de 10 meses  semanal mente se dictaran 2 sesiones de 2 horas para cada uno de los grupos beneficiados. Los grupos se equiparan para estos talleres con trajes de danzas, juegos tradicionales, refrigerios y sudaderas. Las sudaderas se entregaran a las personas que participaron mas del 80% en su asistencia presencial. Finalizando la ejecución del contrato se realiza una salida al parque Jaime Duque como cierre del proyecto.</t>
  </si>
  <si>
    <t>DRAFE Y CONCEJO DE LA BICICLETA</t>
  </si>
  <si>
    <t>2 semanas de vacaciones recreativas con 2 parques para cada semana en simultaneo. Se realizara en cada parque actividades recreativas y deportivas para niños, niñas y adolescentes. El horario y días de las vacaciones recreativas será de lunes a sábado de 8:30 am a 12:00 y 1:00 pm a 4:30 pm con refrigerio e hidratación cada día. se escogerán 2 días de cada semana para una salida al Parque Jaime Duque y otra salida al museo interactivo Maloka. Los menores se beneficiaran de escarapelas para mantener durante las actividades, gorras, camiseta y medallas, adicional se rifaran bonos de ropa y mercado.</t>
  </si>
  <si>
    <t>CONSEJO LOCAL DE LA BICILETA</t>
  </si>
  <si>
    <t>Bici recorrido por la localidad de Mártires identificando puntos principales e históricos adicional identificar sectores  mayor riesgo al ciclista, se hace convocatoria general para invitar a todos los sectores poblacionales. Durante el recorrido se ingresara al museo del hombre ubicado en el barrio Santa fe. Durante el recorrido se hace un reconocimiento a los consejeros locales de la bicicleta, entregando chaquetas que los identifique como consejeros y placa de reconocimiento a los demás participantes de entregara kit de reflectivo, kit de despiche, refrigerio, cuellero y luces para ciclas.</t>
  </si>
  <si>
    <t>consejo local de la bicicleta y DRAFE</t>
  </si>
  <si>
    <t>Se realizara una jornada de maratón de actividad física musicalizada en motivo de la prevención del sedentarismo y el aprovechamiento del tiempo libre de manera adecuada, esto permitirá al tiempo crear unión entre la comunidad y apropiación de espacios públicos. La maratón durara 10 horas continuas donde se habilitara inscripción para los que deseen participar de manera recreativa y otra categoría de manera competitiva se dispondrá de profesores de diferentes ritmos musicales para el gusto de todos. Cada participante tendrá un kit de participación como camiseta, gorra e hidratación constante. Las 5 personas que superen las 10 horas continuas serán las ganadoras de bonos en ropa deportivas y placa de conmemoración por participar.</t>
  </si>
  <si>
    <t>Antonio Jose Moreno carantón 3506908833 Barrio panamericano  karantonio58@gmail.com</t>
  </si>
  <si>
    <t xml:space="preserve">Realizar procesos formativos y de fortalecimiento de capacidades para la participación política e incidente de las mujeres en la localidad de los Mártires., que busca trabajar y mejorar la convivencia ciudadana, mejorar el acceso a la justicia y resolucion de conflictos  Realizar escuelas de formación para el fortalecimiento de capacidades dirigidas principalmente a las mujeres en todos sus grupos etarios, entrega de materiales e incentivos para el desarrollo de estas capacidades ciudadanas. </t>
  </si>
  <si>
    <t>LUCILA ELENA AGUIRRE 3195813480 lear248@gmail.com</t>
  </si>
  <si>
    <t xml:space="preserve">REALIZAR PROCESOS FORMATIVOS SOBRE CONDICIONES, ENFERMEDADES HUERFANAS,POCO FRECUENTES O RARAS EN LA QUE SE ESTABLEZCA CUALES SON LAS MAS FRECUENTES EN LA LOCALIDAD DE LOS MARTIRES, ASI MISMO CUAL ES SU MANEJO Y VENTAJAS DE ESTAR REGISTRADOS EN EL SISTEMA DE VIGILANCIA EPIDEMIOLOGICA. LO QUE INICIDIRA EN LA SALUD MENTEAL DE LOS PACIENTES, USUARIOS Y SUS FAMILIAS. Y PROPONER UN PLAN O ESTRUCTURAR UN PLAN PARA LAS FAMILIAS Y CUIDADORES. </t>
  </si>
  <si>
    <t xml:space="preserve">Conformación de una red de apoyo comunitario para sensibilizar y atender situaciones con factores de riesgo en salud mental, activaciones de rutas de atención local en temas de salud mental, para socializar y divulgar las rutas. </t>
  </si>
  <si>
    <t xml:space="preserve">Brenda Johanna Montenegro Hernández Telefono: 3008028572 Correo: johamonte@hotmail.com </t>
  </si>
  <si>
    <t xml:space="preserve">Realizar una ruta turista de la localidad de los Mártires, donde se logre visibilizar a los emprendimientos de la localidad de los Mártires. Donde se logre captar una afluencia de comensales  </t>
  </si>
  <si>
    <t>Luis Fernando Pescador Carrera - Cel: 3042606078 - 3138323511, correo: ferservicioalcaldia@gmail.com, Direccion Cr 22 bis nro 6 57 Apto 202 Barrio La peipita ricaurte JAC El Liston</t>
  </si>
  <si>
    <t>Un torneo deportivo relampago de microfutbol enfocado a los jovenes, compuesto de 3 categorias,  que son Categoria  de 8 a 11 años, Categoria 12 a 15 años y de 15 a 17, de3 cartacter mixto que con el fin de fortalezcan el tejido social y la convivencia pacífica,  brindan espacios de esparcimiento y fomentan la sana convivencia. Poder otorgar premiacion de medallas, trofeos y de ser posibles , bonos o productos deportivos.</t>
  </si>
  <si>
    <t>LUCILA ELENA AGUIRRE RICO/CC. 20.699.977/CEL. 319 581 34 80/CORREO: lear248@gmail.com/ Direccion: Calle 1b 29 46 piso 1</t>
  </si>
  <si>
    <t xml:space="preserve">Capacitación a la ciudadanía en primeros auxilios para mascotas domesticas,  signos de alarma, recreación casera de botiquín animal. Productos, alimentos y medicamentos tóxicos para las mascotas. Dieta naturales preparadas en casa. </t>
  </si>
  <si>
    <t>Vicente Vivas- celular 3115209994-Calle 22 N 16 A15, Barrio Santafe-Correo fundvivas@gmail.com</t>
  </si>
  <si>
    <t>Generar espacios de expresión artística (pintura, Baile, Teatro) como medio de canalización y manejo de las emociones , para incidir en el bienestar mental de las y los jóvenes de los Mártires</t>
  </si>
  <si>
    <t>Genlis Alarcón de la OSSA. 3103106634. Calle 23a 19 72. Geol328@hotmail.com</t>
  </si>
  <si>
    <t xml:space="preserve">Realizar capacitaciones en los colegios acerca de: animales de trafico ilegal (consecuencias ambientales y legales), tenencia responsable, signos de alarma, legislación vigente con enfoque etario. </t>
  </si>
  <si>
    <t>Jorge Eliecer Bautista Vargas - 321 4812803 - maquimaderas@gmail.com - calle 23a #25-32 APTO102 - sam permendoza</t>
  </si>
  <si>
    <t xml:space="preserve">Mantenimiento preventivo y correctivo de los parques de lsamper mendoza con participacion d la comunidad </t>
  </si>
  <si>
    <t>JUANTA DE ACCION COMUNAL SANTA ISABEL</t>
  </si>
  <si>
    <t xml:space="preserve">REALIZAR CAPACITACIONES EN AROLADO Y JARDINERIA 1. REALIZAR CAPACITACIONES EN IDENTIFICACION DE ESPECIE, CLASE Y GRUPO DEL ARBOLADO, Y CUALES SON LAS QUE SE PUEDEN PLANTAR EN LA LOCALIDAD 2 REALIZAR CAPAPCITACIONES EN IDENTIFICACION DE ENFERMEDADES DE LOS ARBOLES, RIESGOS Y COMO HACER SU RESPECTIVO REPORTE 3 CAPACITACION EN FERTILIZSCION AGROECOLOGICA 4 CUIDADOS QUE PUEDE REALIZAR LA COMUNIDAD 5 CONFORMAR UN GRUPO DE CUIDDO DEL ARBOLADO DE LA LOCALIDAD DE LA MANO CON LA ALCLADIA QUE TENGS UN KIT DE INSUMOS PARA REALIZAR CUIDADOS TODO CON TENIENDO EN CUENTA EL CUIDADO DEL ARBOL Y DE LA COMUNIDAD, REALIZAR UN RECONOCIMIENTO ECONOMICO Y SIMBOLICO A LA COMUNIDAD PARTICIPANTE. </t>
  </si>
  <si>
    <t>Kurman Augusto Gaitán Páez/C.C: 4.069.220/CEL. 300 718 96 11 - 314 282 78 77/CORREO: kurman471@hotmail.com/ direccion: CARRERA 18B 6B 35</t>
  </si>
  <si>
    <t xml:space="preserve">Capacitación con la participación directa de la mascota, y practicas al final de la misma poniendo en practica el conocimiento adquirido. 
Temas: plan de vacunación, desparasitación, intoxicaciones, Schok termico, temas de conocimiento basico </t>
  </si>
  <si>
    <t>HUERTA FURACHOGUA- MARTHA CASTELLANOS ROJAS- 3005653116-MRTHA.CASTELLANOS@GMAIL.COM-HUERTAFURACHOGUA@GMAIL.COM</t>
  </si>
  <si>
    <t>RELIZAR LA IMPLEMETACION DE UN SISTEMA DE CAPACION DE AGUAS LLUVIAS PARA LOS CONJUNTOS DE USATAMA Y COLSEGUROS, EL AGUA SE REUTILIZARA PARA LAVADO Y ASEO AREAS COMUNALES Y SANITARIOS DEL SALON COMUNAL, DONDE LA COMUNIDAD CONSTRUYA EL SISTEMA DE CAPTACION ESTO TENDRA CAPACITACIONES EN EL MANEJO Y USO EFICIENTE DEL AGUA Y COMO HACER EL USO EFICIENTE DEL AGUA Y ENERGIA DESDE EL HOGAR</t>
  </si>
  <si>
    <t>CESAR JULIO FLOREZ CEL 3174071110, jpazmar24@outlook.com, cra 23 9 21</t>
  </si>
  <si>
    <t>Fortalecer los emprendimientos existentes en el sector comercial de la cra 23 sector Andresito e incluir los vendedores formales e informales y brindar herramientas para la formalización mediante capacitaciones, incentivos económicos, mercadeo, proyección de crecimiento comercial..</t>
  </si>
  <si>
    <t>Laupsi Lopez Cel: 3195290034 Direccion: Cll 1 #30-14 Barrio Santa Isabel Occidental</t>
  </si>
  <si>
    <t>Realizar un recorrido turistico por los puntos mas representativos de la localidad de los martires , con el fin de recordar y rescatar la historia de la localidad, dinamizando  unenfoque cultural, social y económica de la localidad y se puedan involucrar a los emprendimientos que se ubican en estas zonas. En cada estacion del recorrido, poder contar con muestras artisticas y culturales que representen la historia que se cuenta de esa estacion,con el fin vicular a las organizaciones culturales de la localidad de los martires.</t>
  </si>
  <si>
    <t xml:space="preserve">Mujeres pertenecientes a la organización </t>
  </si>
  <si>
    <t xml:space="preserve">Compensar, y seguros bolivar, donan de manera periodidca a nuestra fundacion san judas tadeo los uniformes e insumos que tengan que ver con prendas de vestir a nuestra organización con el fin de darle un segundo uso atravez de procesos de transformación textil para reutilizar estas prendas de vestir, así, lo que se busca es fortalecer este proceso textil, y generar empleos a mujeres del sector pertenecientes a algún tipo de comunidad vulnerable, ya sea trabajo sexual, comunidad LGTBIQ+, madres cabeza de hogar entre otros, para así generar empleo, a su vez, se buscará crear alianzas comerciales con establecimientos de ventas de ropa del la localidad para asi generar acceso a prendas de vestir a bajo costo y tener una economia circular y amigable con el medio ambiente  </t>
  </si>
  <si>
    <t>Agrocomunal - Laupsi Lopez Cel :3195290034 - Direccion Cll 1 Nro 30-40 Barrio Santa Isabel Occidental</t>
  </si>
  <si>
    <t>Con esta propuesta se quiere propende por la realización de una feria gastronomica que involucre todos los emprendimientos y mypimes que trabajen con todo tipo de alimentos, con el fin del fortalecimiento de union de personas vendedoras,  impulsar las unidades productivas y la economía local . Poder involucrar todo los grupos etnicos y comundad en general. Promover  el uso y aprovechamiento económico del espacio público y privado de manera organizada garantizando los derechos de todos los actores que confluyen en el espacio. Tambien poder por medio del IPES o el SENA garantizar un curso de manipulacion de alimentos, para garantizar la salubridad del espacio.</t>
  </si>
  <si>
    <t>Gladys Stella Baracaldo Rodriguez cel 3177517745 athelierelvergel@gmail.com</t>
  </si>
  <si>
    <t xml:space="preserve">La localidad de Los Mártires en Bogotá cuenta con un rico potencial cultural, artístico y patrimonial que merece ser potenciado y valorado. Conscientes de la importancia de la formación y capacitación de los habitantes en estos campos, proponemos una estrategia que facilite el acceso a herramientas y materiales que fortalezcan los procesos pedagógicos en organizaciones culturales, artísticas y patrimoniales de la localidad.
La dotación de elementos pedagógicos contribuirá a la formación integral de los habitantes de Los Mártires. Esto fortalecerá no solo las habilidades artísticas, sino también el tejido social y humano, creando un entorno propicio para el crecimiento personal y comunitario.
</t>
  </si>
  <si>
    <t>Esperanza Rincon cel 3115084744 esperanzarincon51@hotmail.com</t>
  </si>
  <si>
    <t>Realizar procesos de fortalecimiento educativo técnico y tecnológico dirigido principalmente a madres cabeza de familia, victimas del conflicto armado, población desplazada, adulto mayor, personas con discapacidad y toda la población vulnerable de la localidad, fortaleciendo sus capacidades para el acceso a oportunidades laborales que mejoren su calidad de vida, logrando acceder al empleo y mitigar el índice de desempleo .local atreves del aporte de las empresas y sector comercial</t>
  </si>
  <si>
    <t>María Mercedes Álvarez, cel. 3163002269, barrio santa Isabel, calle 2b # 28A-50, mechitas47@gmail.com</t>
  </si>
  <si>
    <t xml:space="preserve">Realizar campañas pedagógicas y artística que involucre a la comunidad de manera lúdica que incentive el deseo de participar y de entender la importancia de mantener su entorno limpio y seguro, entendiendo que las basuras atraen al habitante de calle y la inseguridad </t>
  </si>
  <si>
    <t>Aqulino Barrios Amaya - 3113452708 - cr 8a #12-18/ Luis Fernando Pescador - 3042606078- ferservicioalcaldia@gmail.com - cr 22 bis #6-57</t>
  </si>
  <si>
    <t xml:space="preserve">Realizar capacitaciones con discapacidad frente a separación en la fuente y reciclaje , con profesionales capacitados para dar un enfoque diferencial </t>
  </si>
  <si>
    <t>Orlando Cortes Trujillo Cel: 3102301785 - correo barriovotonacional@gmail.com - Direccion Cra 16 # 10-48</t>
  </si>
  <si>
    <t>Realizar un evento deportivo  que puede comprender las vacaciones de mitad de año o la semana de receso escolar dirigida a niños , niñas y jovenes escolarizados, de los planteles publicos de la  localidad de martires , con el fin de realizar juegos, dinamicas y actividades ludicas, que fortalezcan los valores humanos sociales y ambientales entre la poblacion participante, de ser posible entregar elementos deportivos como sudaderas o unifiormes, maletines, refrigerios y botilitos con los logos d e la alcaldia .</t>
  </si>
  <si>
    <t>Maricel Bonilla - 3118352567 - cll 3 #19a-17 - Eduardo Santos</t>
  </si>
  <si>
    <t xml:space="preserve">Iniciativa enfocada a las mujeres en todas la diversidades, apostando a el mejoramiento de la calidad de vida y disminución de riesgo de suicidio  </t>
  </si>
  <si>
    <t>Mónica Patricia García. Cel 3132655468, calle 2 # 24b -11 barrio vergel, Pattynic27@gmail.com</t>
  </si>
  <si>
    <t xml:space="preserve">Involucrar a todos los sectores de la localidad en una feria de emprendimiento, con una convocatoria previa de 5 días para garantizar que acudan varias personas de la localidad, como incentivos a la participación de tendrán artistas </t>
  </si>
  <si>
    <t>rodolfo luna Celular; 3134567809 direccion; calle 2 b numero 45 correo: rodolfo66j@hotmail.com</t>
  </si>
  <si>
    <t>organizar brigadas de limpeiza de parques, pintura de los mismos para recuperar el espcio para los derechos de recreacion y deporte de los habitantes de la localidad</t>
  </si>
  <si>
    <t>valentina diaz/TI. 1028491246/CEL. 3222153225/Correo: vale11hona@gmail.com/MariaGabriela Moya/TI. 1023303897/CEL. 3192443953/ Correo: moya.gabis.lista@gmail.com</t>
  </si>
  <si>
    <t>Realizar capacitaciones en relación a líneas de atención de maltrato y abandono animal por medio de videos interactivos u obras de teatro.</t>
  </si>
  <si>
    <t>Heidi Lozano 1021682213 heidylozano2819@gmail.com/Kenya Natalia Fernández 1033729028 nataliajuez2@gmail.com</t>
  </si>
  <si>
    <t>Capacitación en los colegios verbal y manual en el uso y aprovechamiento de los neumáticos/plasticos</t>
  </si>
  <si>
    <t>Laura katherine Arévalo Garai Telefono: 3227889536 Dirección : Cr53f #4a-11 Correo: Arevalolaura488@gmail.com   Mariana Rico Aldana Telefono: 3216466886 Direccion: Cra 22 #8-29 Correo: marianarico418@gmail.com Sara Cuadrado Telefono: 3132432431 Direccion. Diagobal 6 #8a-05 este Correo: saracuadrado363@gmail.com   Juliana Rodrigues Telefono : 3162437643 Direccion: Calle 4bis #29 -a20  Correo: h6jujux@gmail.com</t>
  </si>
  <si>
    <t xml:space="preserve">Desarrollar espacios de aprendizaje (Talleres, diplomados) donde se fortalezca las habilidades técnicas y blandas de los emprendedores del sector el Ricaurte, con el fin de potencializar la económica de la localidad. </t>
  </si>
  <si>
    <t>Natalia Valentina Garzon- 3228794382- valentinagarzontovar@gmail.com - cr 24b#33-07, Dana Jaramillo - 3143331162- danahuertas292@gmail.com- cll 31a sur #3-52</t>
  </si>
  <si>
    <t xml:space="preserve">Jornadas de sensibilización en las zonas de alto impacto en la localidad frente al comportamiento bajo el estado de sustancias alcohólicas y alucinógenas en horarios nocturnos.   </t>
  </si>
  <si>
    <t>CONSEJO LOCAL DE PH - OSCAR LOPEZ LEON CEL 3107821464 oscarll21@yahoo.es</t>
  </si>
  <si>
    <t>DESARROLLAR UN PROGRAMA DE CONOCIMIENT, ADOPCIÓN E IMPLEMENTACIÓN DEL CODIGO NACIONAL DE POLICIA EN LA PROPIEDAD HORIZONTAL, PARA FORTALECER LA  CONVIVENCIA PACIFICA ENTRE SUS RESIDENTES, COMERCIANTES, CONTRATISTAS Y USUARIOS DE LA PROPIEDAD HORIZONTAL RESIDENCIAL Y COMERCIAL DE LA LOCALIDAD DE LOS MÁRTIRES Se busca con este proceso fortalecer la seguridad, Tranquilidad, Ambiente de los entornos de la PH.</t>
  </si>
  <si>
    <t>CONSEJO LOCAL DE PROPIEDAD HORIZONTAL- OSCAR LOPEZ CEL 3107821464 oscarll21@yahoo.es</t>
  </si>
  <si>
    <t>SE PROPONE CONTAR CON INSTRUCTORES FISICOS Y RECREODEPORTIVOS QUE PROMUEVAN Y DIRIJAN LAS ACTIVIDADES FISICAS EN LOS DIFERENTES PARQUES, SALONES COMUNALES, SALONES SOCIALES DE LA LOCALIDAD, BENEFICIENDO A TODOS LOS GRUPOS POBLACIONALES, GENERANDO OCUPACION DEL TIEMPO LIBRE Y EL SANO CUIDADO DE LA SALUD FISICA. SE DEBE CONTAR CON LOS ELEMENTOS BASICOS PARA ADELANTAR ESTAS ACTIVIDADES CON LAS RESPECTIVAS PROGRAMACIONES POR BARRIOS.</t>
  </si>
  <si>
    <t>Luisa Fernanda Tovar Coral Cel: 3106664184 Correo:lutovar@live.com</t>
  </si>
  <si>
    <t xml:space="preserve">Promover la resolución pacífica de conflictos y fomentar la convivencia en las conferencias mediante la implementación de mecanismos alternativos de solución de conflictos.
Beneficios
1.	Mayor eficiencia en la resolución de conflictos.
2.	Mejora en la convivencia y el clima de la conferencia.
3.	Fomento de la cultura de paz.
4.	Modelo replicable para futuras conferencias.
</t>
  </si>
  <si>
    <t>Consejo Local de Barras de Martires - Joel Medranda Cel: 3203266365  Correo: joemedran@hotmail.com</t>
  </si>
  <si>
    <t>Por medio de la presente propuesta se quiere abordar una semana futbolera desde el Consejo Local de Barras de los Martires , enfocados en dos componentes:
1.Actividades recreativas dirigidas a colegios de la localidad con fin de dar a conocer el trabajo de barrismo social realizado desde el Consejo local de barras con el fin de fortalecer el tejido
social y la convivencia pacífica.
2.Torneos Deportivos integrados por diferente modalidades , en el cual se realiza una articulacion entre varios actores de la comunidad como, barras futboleras, Juntas de accion comunal,  las juntas de conjuntos de propiedad horizontal, y agentes comunitarios, con el fin de  generar sana competencia entre deportistas, escuelas de formación y clubes de la localidad, promoviendo  hábitos de vida saludable, aportar al desarrollo humano y brindar espacios de esparcimiento,</t>
  </si>
  <si>
    <t>FUNDVIVAS</t>
  </si>
  <si>
    <t>"Buscamos fortalecer la huerta comunitaria en la Casa LGBTIQ de la localidad de Los Mártires, barrio Santa Fe, a través de procesos educativos y prácticos de siembra. Este espacio no solo proveerá alimentos frescos y saludables, sino que también funcionará como un centro de aprendizaje y empoderamiento. Promoveremos la enseñanza de técnicas de cultivo urbano, agricultura sostenible y el respeto por la biodiversidad, generando un impacto positivo en el bienestar de la comunidad. Además, se fomentarán valores como la inclusión, la colaboración y el cuidado mutuo. será un lugar seguro para la construcción de vínculos y para que personas diversas fortalezcan su conexión con la naturaleza. La propuesta incluye talleres de siembra, charlas sobre soberanía alimentaria y jornadas participativas donde todos los miembros de la comunidad podrán aportar. Brindar autonomía alimentaria, promover el respeto por la diversidad y generar un ambiente de respeto, inclusión y solidaridad.</t>
  </si>
  <si>
    <t>Juan angel Duque-3126374951-juanangeldg2007@gmail.com/Alejandra Silva-3126874951-alejandrasilva.021102007@gmail.com</t>
  </si>
  <si>
    <t xml:space="preserve">se pretende enseñarles a todos los Jovenes a que manejen , la seguridad digital y creación de contenido para que puedan generar ingresos pero también hacer un uso responsables de todas las plataformas digitales. 
</t>
  </si>
  <si>
    <t>Jhoan andrey Aponte-3174000828-EsteBan gaña villalba-3105683615-gañan1939@gmail.com</t>
  </si>
  <si>
    <t xml:space="preserve">Recibir dotaciones deportivas para beisbol, fultbol, baloncesto y pulsos, para los tres primeros deportes uniformes, calzados, indumentarias, balones y materiales, para el ultimo mesas de pulso y cojines de pulso </t>
  </si>
  <si>
    <t>Moises Alfonso Aguilira-3202967473-cl 1c #19c-21/Jetli Diaz-3214294620-cra25#14-89</t>
  </si>
  <si>
    <t xml:space="preserve">El colegio San Francisco de Asis ha destacado en los siguientes deportes: MicroFutbol, voleibol y baloncesto. Y se busca obtener:
A) Dotación en equipos deportivos para todos los deportes, B) uniformes para representar a la institución, C) Mayas protectoras para alrededor de la cancha, D) soporte para la maya de voleibol 
Se busca beneficiar aproximadamente a 80 estudiantes    </t>
  </si>
  <si>
    <t>JOHN ALEXANDER PÁEZ WILCHES</t>
  </si>
  <si>
    <t>El Plan Integral de Reactivación y Desarrollo Económico Local - Los Mártires Crece, tiene como objetivo apoyar a los actores de la economía y desarrollo local, en sus distintas etapas; idea de negocio, emprendedor informal, micro, pequeña y mediana empresa, para:
1. La puesta en marcha organizada de nuevas iniciativas.
2. La renovación y reactivación de unidades productivas.
3. El desarrollo común, sostenibilidad y expansión de estos en el marco local y visión global.
A través de una estrategia que combina la pedagogía de la formación para el trabajo y desarrollo humano, la gestión organizacional, fundamentos administrativos técnicos y profesionales, desarrollo de habilidades y capacidades sociales, comerciales, de negociación, resolución de conflictos, marketing, planeación, entre otros y la entrega de incentivos para el fortalecimiento de su unidad productiva, además de la conformación de alianzas estratégicas que fomenten la comunicación y relaciones profesionales positivas.</t>
  </si>
  <si>
    <t>JOHN ALEXANDER PÁEZ WILCHES - Coach Organizacional y humanista</t>
  </si>
  <si>
    <t xml:space="preserve">El objetivo de esta propuesta es realizar 4 acciones enfocadas en fortalecer las capacidades y habilidades técnicas y blandas de las personas de la localidad, mejorando así su acceso a oportunidades de empleo. 
Las acciones están basadas en cuatro enfoques clave:
1. Autoconciencia e Inteligencia Emocional: Talleres para el desarrollo de la autogestión emocional, empatía y resolución de conflictos en el entorno personal y trascendiendo a lo laboral.
2. Desarrollo de Habilidades en Comunicación: Seminarios y talleres prácticos sobre comunicación efectiva, escucha activa y asertividad, para mejorar la colaboración y el manejo de conflictos.
3. Procesos Administrativos para No Administradores: Cursos introductorios en gestión, finanzas básicas y planificación estratégica para dotar de herramientas organizativas.
4. Liderazgo y Trabajo en Equipo: Talleres prácticos sobre liderazgo consciente y dinámicas de equipo, fomentando la cohesión y resolución de disfunciones en los equipos.
</t>
  </si>
  <si>
    <t>Mairisel Thans Nomeli Tigrera. cel. 3169823667. Direccion: Dg 46 Sur #17f-85, barrio Marco Fidel Suarez. Correo: mairiseln@gmail.com</t>
  </si>
  <si>
    <t>Realizar 3 jornadas de socializacion para reconocer las diferencias de la comunidad educativa, lo anterior en 3 escenarios: 1. Personalidad. 2. Gustos. 3. Habilidades. Proponer un espacio fisico en el colegio para la socializacion y desahogo de los estudiantes.</t>
  </si>
  <si>
    <t>Laura Camila Hernández Daza  Cel: 3003133684 Cra 19 # 18-36 Int 5 Correo: lauradaza1753@gmail.com</t>
  </si>
  <si>
    <t>Desarrollar varios espacios - talleres - encuentros de tipo informativo y de expresiones artísticas relacionados con las relaciones interpersonales, familiares, personales que fortalezcan la convivencia en armonía, tranquila y respetuosa que mejoren la salud mental de las personas .</t>
  </si>
  <si>
    <t>Samir Eduardo Charris Cel 3228552918 Correo: eduardosamir.05pro@gmail.com / Deivis Jesus Sanchez Diaz Cel: 3238045130 Correo: deivissa-297@gmail.com</t>
  </si>
  <si>
    <t>Ir a colegios y universidades y fundaciones, Entregar folletos, publicaciones, donde describa la importancia de los animales domésticos en la salud emocional, salud física donde se resalte a los animales como soporte asistencial con personas con necesidades especiales.</t>
  </si>
  <si>
    <t>Fundación Recicla Latam</t>
  </si>
  <si>
    <t>Promover prácticas sostenibles, la correcta segregación de residuos, dignificación del reciclador, aumento de las tasas de reciclaje y reducción de la contaminación en la localidad, mediante capacitación a la población. Durante 12 meses se implementará un plan de capacitación puerta a puerta que abarcará viviendas, comercios y escuelas, acompañado de campañas de sensibilizaciones locales sobre hábitos de consumo responsable, economía circular, el triple impacto del reciclaje y separación en la fuente. Se fortalecerá la cadena de reciclaje mediante la capacitación a recicladores y creación de rutas de recolección, incorporando un programa social “Pinta Echando Carreta”, donde ciudadanos participarán en la jornada de voluntariado y pintarán las carretillas de los recicladores. Se instalarán 15 estaciones de reciclaje en espacios públicos, con rutas de reciclaje para que los recicladores y asociaciones participantes vendan el material cerrando el ciclo y fomentando la economía circular.</t>
  </si>
  <si>
    <t>Esteban Lameda Cel: 3057617833 Direccion: Cll 22 C #24-73 Correo: estebangames35@gmail.com</t>
  </si>
  <si>
    <t>Realizar un acercamiento al Código Nacional de Seguridad y Convivencia Ciudadana con población joven a través de escenarios formativos y performaticos con el animo de hacer mas cercano el tema de las normas a la población objetivo</t>
  </si>
  <si>
    <t>Genlis Alarcón de la Ossa. 3103106634. Calle 23a 19-72. Geol328@hotmail.com</t>
  </si>
  <si>
    <t>Sensibilizaciones en adecuado manejo de residuos enfocado en horarios y frecuencias,puntos de recolección, separación de residuos, uso adecuado de las cestas de basura,evitar entregar los residuos al habitante de calle todo esto para evitar los puntos críticos y proliferaciones de vectores, la sensibilización es casa a casa con videos difundidos en redes sociales, también vincular a  las asociaciones de recicladores para socializar y sensibilizar sobre separación en la fuente</t>
  </si>
  <si>
    <t>Consejo Local de Barras de Martires - Duvan Enciso Cel:  318 8478735 Correo Encisoduvan70@gmail.com</t>
  </si>
  <si>
    <t>Realización de los talleres musicales y capacitaciones  en donde se profundice en los ritmos de gran formato de murga canchera y samba-reggae, también realizar un taller de elaboración de insumos para la batucada, esto con el fin de Fortalecer las habilidades y competencias musicales de la comunidad que participa en los talleres, tambien Atraer más jóvenes para el aprendizaje de ritmos futboleros Crear un espacio que muestre los resultados de diferentes organizaciones musicales futboleras de diferentes equipos profesionales e incentive las buenas prácticas en pro de la convivencia y contribuya a la consolidación de la seguridad humana propuesto por el gobierno nacional.. Por ultimo realizar un Encuentro de murgas y agrupaciones musicales futboleras junto con la comunidad que participa de espacio. Esta muestra como resultado de un proceso musical colectivo Por lo tanto, el futbol es un factor en común entre todos los participantes de esta propuesta.</t>
  </si>
  <si>
    <t>Jhonatan Riveros Cel: 3125670752 Correo: andreyconsultor@hotmail.com / Jessica Medina 3125670752 Correo: jesuistauro@hotmail.com</t>
  </si>
  <si>
    <t>Con el fin de incentivar el fortalecimiento de habilidades técnicas y blandas de las personas de la localidad de mártires y poder mejorar el acceso a oportunidades de empleo de la comunidad se busca poder Facilitar la obtención de una licencia de conducción con el fin de mejorar las oportunidades laborales mejorar la calidad de vida y potencializar la economía a la localidad, Con la obtención de esta licencia se estimula el crecimiento económico. También fortalecer habilidades para trabajar en empresas de transporte o logística y también fortalecer emprendimientos que requieran hacer distribución de sus productos y o servicios.</t>
  </si>
  <si>
    <t>Gloria Angela Rodriguez, 3123573799, gloriangelarv@gmail.com, Barrio el Liston, Calle 13 No 20-40 / Cristina Daya Barrantes, 3206484801, direccion Calle 13 No 20-40</t>
  </si>
  <si>
    <t xml:space="preserve">enseñanza de la tecnica artistica de frivolite y otras de tejeduria, ( crochet. Dos agujas etc) a los aprendices en 6 meses, implementando el diseño de productos nuevos era procura de generar emprendimientos y asi mejorar la calidad de vida de los participantes, se le daea un reconocimiento a los participantes, que asistan al 85% de la capacitacion
</t>
  </si>
  <si>
    <t>Mauricio Montenegro, 3016150444, maomohe@gmail.com, Direccion calle 22C No 24-12, / Arturo Montenegro	3142753363	arturomohe@hotmail.com, Samper mendoza, calle 22C No 24-12</t>
  </si>
  <si>
    <t xml:space="preserve">Revivir sitios y personajes celebres de la localidad por el medio del reconociemitnos a su aporte a la construccion del tejido social, en esta propuesta se pretende lograsr la apropiacion social de la memoria e incluso incentivar los procesos ciudadanos por medio de una cartografia  social en dodne se pueda identificar los lugares y personas que han hecho historia en la localidad como grandes deportista, famosas, restaurantes, importantes lideres, etc
</t>
  </si>
  <si>
    <t xml:space="preserve">Adriana Trujillo 	3166725327	adtrale06@hotmail.com	Eduardo Santos	Calle 1f No 17-30		</t>
  </si>
  <si>
    <t xml:space="preserve">Rescatar la memoria historica de las mujeres negras de la localidad por medio de un proceso formativos de la transmisión de saberes, conociemintos e intercambio cultural en donde estas mujeres puedan ser tallerista y aportar a la reconstruccion del tejido social y se puedan civilizar los acuerdo de paz
</t>
  </si>
  <si>
    <t>IvonCecila Acosta, Leando Hernan Acosta Marcela Suarez</t>
  </si>
  <si>
    <t>La propuesta tiene como fin integrar el sector cultura y los medios comunitarios y alternativos de la 
Localidad de Los Mártires. Esta red humana conecta a los medios comunitarios y alternativos, actores 
culturales, organizaciones sociales y la ciudadanía para fomentar la producción y circulación de 
contenidos desde una perspectiva de las industrias culturales y creativas. Se tendrá un trabajo 
colaborativo, la gestión de contenidos y la capacitación en nuevas tecnologías. Se hará entrega de 
incentivos tecnológicos en beneficio de todos los medios y de expresiones culturales. Además, se 
organizarán eventos públicos para fortalecer el vínculo entre los medios y la visibilización del sector 
cultural. La sostenibilidad económica será clave, impulsada por alianzas estratégicas con actores 
comerciales y el fomento de sinergias entre los participantes. El proyecto será un motor de dinamización 
cultural en la localidad, que contribuirá a la cohesión social y al desarrollo creativo</t>
  </si>
  <si>
    <t>Gabriel Moreno Acosta	3202571190	gablocks.2022@gmail.com	Samper mendoza	calle 22 No 29A-44</t>
  </si>
  <si>
    <t xml:space="preserve">formación en artes escenicas (danza, teatro y musica) y al final realizar una muestra cultural en parques de la localidad, al finalizar una premiación a las presentaciones propuesta enfocada en edades de 15 a 25 años
</t>
  </si>
  <si>
    <t>Yuna Rincon Garcia	3208924407	gelic3@hotmail.com	el progreso	carrera 21 No 5B-25	Helen sofia Echeverri	3045596066	pagolo65@gmail.com	El Vergel</t>
  </si>
  <si>
    <t xml:space="preserve">Variedad de expresión artistica basada en la danza 
</t>
  </si>
  <si>
    <t>Micahel Stiven Castro Cardozo	3224147061	Stivenc11@hotmail.com	Santa Isabel	calle 5A No 28A-24</t>
  </si>
  <si>
    <t xml:space="preserve">Buscar generar espacios de encuentrso, para colectivos culturales; djs; artistica, artesanos, musicas, promoviendo la colaboració´n y el intercambio cultural, en la localidad colaboración y el intercambio cultural, en la localidad a traves de eventos mensuales, charlas, talleres, creativos y espacios abiertos, se fomentara una red de trabajo que fortalezca la escena musical y ofrezca productos y servicios a la comunidad
</t>
  </si>
  <si>
    <t/>
  </si>
  <si>
    <t>A partir de distintas técnicas de tejidos ancestrales, se promoverán espacios y herramientas que favorezcan el intercambio de saberes y experiencias entre mujeres indígenas, afros, campesinas, víctimas del conflicto armado, y población en general, con el objetivo de reconstruir colectivamente la memoria y abrir espacios de construcción de paz.</t>
  </si>
  <si>
    <t>Juan david Alvarez	3214110444	alvarezpachecojuan@gmail.com	santa isabel	carrera 26A No 1A-42	Luis Sebastian Garcia	32141104444	luissebastiangarciacaicedo15@gmail.com	la estanzuela</t>
  </si>
  <si>
    <t xml:space="preserve">Aprender y fortalecer a travez del arte y cultura diferentes espacios los cuales se quieren hacer incidencia.
</t>
  </si>
  <si>
    <t>Sandra Catalina Ortiz Puentes 3132432638- Denny Gisela Hernández Pinilla 3006649497z</t>
  </si>
  <si>
    <t xml:space="preserve">La siguiente ´propuesta se enmarca en la experiencia significativa denominada JUGANDO, CREANDO, VIVO, CRESCO, RECICLO TRANSFORMO, CUIDO MI ENTORNO Y MI PLANETA desarrollada por los niños y niñas y comunidad, se inicia con la apropiación y embellecimiento del espacio y estará enfocada a la producción de alimentos saludables, a la creación de un espacio de compartir y de interacción y de educación ayudando a mejorar la calidad de vida de la comunidad relacionadas principalmente con la salud la cohesión social Y a la biodiversidad urbana sostenible. </t>
  </si>
  <si>
    <t xml:space="preserve"> La localidad de Mártires está dividida en UPZ con necesidades diferentes lo que le da prioridad en la ejecución de actividades que promuevan un sentido de comunidad y arraigo por el territorio, considerando que el deporte es una forma óptima para lograr este objetivo. Hacer unas olimpiadas qué contemplen las siguientes disciplinas deportivas fútbol sala, o micro fútbol, vóleibol, baloncesto, ajedrez y juegos tradicionales como trompo, rana, mínima tejo, canicas, y juegos de mesa como dominó, parqués y rummy en diferentes categorías, infantil, juvenil, mayores y senior master. Los deportes de conjunto pueden incluir hombres hasta el 20%  del equipo.</t>
  </si>
  <si>
    <t>Gabriel Alfredo Amaya, cel 3052669111, calle 2C N 29-36, barrio santa Isabel,correosparagabriel@gmail.com</t>
  </si>
  <si>
    <t>Vamos a a crear un museo itinerante que recorrerá la localidad en 4 puntos, en el mostraremos la experiencia de sus habitantes, personas que nos la rebuscamos a diario poniendo en valor los haceres cotidianos , desde el desarrollo de un laboratorio artístico, investigación-recreación, donde jóvenes y adultos, usaremos el arte como estrategia constructora de espacios seguros para la auto-reflexión y la consciencia, explorando y cuestionando nuestro territorio físico y simbólico, las dinámicas sociales que nos rodean, favoreciendo la expresión de emociones, pensamientos y sentimientos en tono a la realidad, constribuyendo en la creación colectiva de una memoria dignificante desde la narrativas cotidianas del ‘’ Rebusque’’</t>
  </si>
  <si>
    <t>Isabel Gomez gonzalez	3004531931	gomgisa11@gmail.com	eduardo santos	/	Ivan Robinho Castillo	31607773257	robinho.05.06@gmail.com	eduardo Santos</t>
  </si>
  <si>
    <t xml:space="preserve">Realizar acciones que ayuden a los niños, niñas, adollescentes y jovenes a reconocer , identificar las videncias sexuales, intrafamiliar para prevenir las misma 
</t>
  </si>
  <si>
    <t xml:space="preserve">Laura Camila Hernandez Daza	3003133684	lauradaza1753@gmail.com	La Favorita	Carrera 19 No 18-36 </t>
  </si>
  <si>
    <t xml:space="preserve">Se pretende realizar una propuesta formativa en la cual se realicen talleres, encuentros, foro de tipo preventivo/ educativoi en torno a la promocion y desarrollo de estartageias de prevención y vulneración de derechos de niñas, niños y adolescentes con enfasis en la orientación y asesoria familiar para mejorar los valores y promueva la violencia en contra de las mujeres
</t>
  </si>
  <si>
    <t>ANDRES GUTIERREZ - FUNDACIÓN HUELLAS DEL BRONX 3001244094 fundacionhuellasdelbronx@gmail.com</t>
  </si>
  <si>
    <t>Nuestro proyecto busca la recuperación de los entornos en lugares emblemáticos de la localidad como plaza España, iglesia del voto nacional entre otros espacios de alta importancia patrimonial, la propuesta consiste en adelantar procesos pedagógicos que incluyan actividades lúdicas y practicas, proyectando involucrara colectivos de grafiteros, recicladores,, jóvenes, parches e instancias de participación para crear conciencia en el uso adecuado del espacio publico, involucrando mediante la pintura, el arte y puestas escénicas acciones de cuidado, reparación y apropiación de los mártires</t>
  </si>
  <si>
    <t>Luz Mary Cifuentes CC 51982367 Correo: cifuentesluzmery2@gmail.com</t>
  </si>
  <si>
    <t xml:space="preserve">Esta propuesta busca poder realizar en los territorios acciones que permitan mitigar las situaciones de violencia que enfrentan las familias de nuestra localidad teniendo en cuenta la carencia de redes de apoyo que permitan las sanas relaciones familiares.  
</t>
  </si>
  <si>
    <t>ANDREA MARTIN MORENO- 3142082481-CARRERA 22 # 66-1-PAOLA9007@GMAIL.COM/LIZETH PAOLA TUNJO CRUZ 3124897615 CALLE 5B # 20-29-PAOLA9007@GMAIL.COM</t>
  </si>
  <si>
    <t xml:space="preserve">Nuestra propuesta para mejorar Los Mártires con este proyecto es transformar las condiciones de las mujeres
vendedoras informales mediante la formalización de sus negocios , capacitaciones en emprendimiento y sostenibilidad , y
la creación de espacios de venta mejorados . Se formará una asociación que permitirá organizarse, acceder a beneficios
y mejorar sus ingresos. Además, se establecerán redes de apoyo y ferias para visibilizar su trabajo, promoviendo el
empoderamiento femenino y el desarrollo económico de Plaza España.
</t>
  </si>
  <si>
    <t>ALICIA ATHENEA APONTE BARACALDO</t>
  </si>
  <si>
    <t>Crear una organización sólida que aglutine a 160 microempresas de la localidad de Los Mártires fomentando la sostenibilidad, la generación de riqueza y el desarrollo local promoviendo la innovación, la colaboración y el acceso a herramientas y recursos para su crecimiento sostenible a través de prácticas empresariales responsables y colaborativas.
La organización, "Red de Microempresas Sostenibles" (RMS), tiene como finalidad fomentar el crecimiento económico y la sostenibilidad en la comunidad, actuará como un nodo de apoyo, capacitación y colaboración entre las microempresas, impulsando prácticas sostenibles y fortaleciendo la economía local desde los diferentes sectores restaurantes, tenderos, artesanas, cuidadoras, artes gráficas y visuales, comunicadores, arquitectos, ingenieros, médicos, veterinarios,  metalmecánicos, reparación de vehículos, misceláneas,  joyeros, bisuteros, zapateros, costureras consolidando un ecosistema empresarial vibrante, inclusivo y  competitivo.</t>
  </si>
  <si>
    <t>FUNDACIÒN AJEDREZ POR COLOMBIA</t>
  </si>
  <si>
    <t>Desarrollar actividades ajedrecísticas abarcando sus aspectos recreativo, deportivo, formativo y cultural con enfoque social y de salud mental, de tal forma que contribuyan con el tejido social, familiar y el fortalecimiento de lo comunitario. Las actividades se desarrollarán en espacios al aire libre y bajo techo dirigidos a todo tipo de población incluyendo discapacidad, étnica, NARP, población en edad escolar, jóvenes, adulto mayor, LGBTIQ+, mujeres y habitantes calle, propendiendo por integrarse a las diferentes conmemoraciones poblacionales; se desarrollarán actividades de forma presencial y virtual (e-sport).</t>
  </si>
  <si>
    <t>Crear Escuelas de Ajedrez en la localidad sin límite de edad, a través de la cual se pueda identificar y potencializar el talento deportivo en la localidad, dar formación y prefeccionamiento deportivo así como realizar prácticas deportivo-competitivas de forma presencial y virtual (e-sport) dirigido a todo tipo de población mayor de 6 años.</t>
  </si>
  <si>
    <t>CONSEJO LOCAL DE PROPIEDAD HORIZONTAL OSCAR LOPEZ LEON CC 79253004 CEL 3107821464</t>
  </si>
  <si>
    <t>Realizar capacitación sobre IA a los pequeños comercios formales de la localidad, y apoyar los procesos de legalización de sus negocios</t>
  </si>
  <si>
    <t>Víctor Jaime Tandioy Tandioy</t>
  </si>
  <si>
    <t>La propuesta consiste en implementar sesiones regulares de aeróbicos que utilicen música andina, enfocándose en los beneficios para la salud mental y emocional de los participantes. Cada sesión combinará movimientos aeróbicos con elementos de meditación guiada, aprovechando la riqueza cultural de la música andina para promover la relajación, la conexión emocional y el bienestar general.</t>
  </si>
  <si>
    <t>VICTOR JAIME TANDIOY TANDIOY</t>
  </si>
  <si>
    <t>La propuesta busca implementar un programa educativo que vincule a personas de diversas edades y comunidades en acciones que promuevan el bienestar animal. A través de talleres, charlas, actividades prácticas y campañas de sensibilización, se brindarán herramientas y conocimientos para fomentar una convivencia responsable y respetuosa con los animales, así como el cuidado y la protección de su bienestar.
El programa "Educando por el Bienestar Animal" se enfoca en la educación y sensibilización sobre la importancia del bienestar animal. Las actividades incluyen talleres sobre tenencia responsable, primeros auxilios para animales, y promoción de la adopción y cuidado de mascotas. Además, se crearán espacios de interacción entre las personas y los animales, promoviendo la empatía y la compasión hacia ellos. Se espera que esta iniciativa contribuya a mejorar la calidad de vida de los animales y fomente una comunidad más consciente y responsable.</t>
  </si>
  <si>
    <t>DRAFE</t>
  </si>
  <si>
    <t>Beneficiar las persona mayores de la localidad de los Mártires por medio de actividades recreativas, juegos tradicionales y actividad física. Esto en beneficio de su salud física y mental y confiando en las entidades publicas. Los grupos conformados tendrán materiales recreativos y sudaderas para la practicas de las actividades.</t>
  </si>
  <si>
    <t xml:space="preserve">Dia de festival y reinado persona mayore, será un día donde los grupos de danzas se presenten con sus bailes típicos al tiempo es un concurso donde se premiaran todos los grupos con trajes de danzas o bonos. Se realizara un reinado de persona mayor con trajes en material reciclado igualmente se premiaran las concursante, se realizara en un parque para hacer apropiación de espacios públicos contando con sonido de 3.000whats pantalla grande, mesas, sillas carpas, refrigerios y demas materiales para la realización del eventos.. </t>
  </si>
  <si>
    <t>Mauricio Rico Arcila</t>
  </si>
  <si>
    <t xml:space="preserve">Realizar una campaña integral de promoción y difusión a través de un diplomado en alianza con una institución educativa de educación superior, sobre  la oferta institucional en materia de justicia, así como de mecanismos de justicia no formal en la localidad. El objetivo consiste en fomentar convivencias pacíﬁcas en la localidad, con el ﬁn de motivar la construcción de acuerdos comunitarios basados en los principios de igualdad, no discriminación y reconocimiento de  derechos, en el marco de la política pública de Libertad Religiosa, Culto y Conciencia. 
 </t>
  </si>
  <si>
    <t xml:space="preserve">Desaroolar una programacion academica al  rededor de la construcción de memoria y paz en donde invitados academicos puedan dar cursos virtuales que permiten rescatar la historia de los barrios de la localidad. 
</t>
  </si>
  <si>
    <t>Organizaciones sociales</t>
  </si>
  <si>
    <t>Se busca fortalecer las organizaciones de baje comunitaria del sector LGBTI, con elementos tecnologicos como torres de sonido, microfonos inalambricos, dispositivos USB, instrumentos como llamador, tambores, guacharacas, gaita corta y material artistico como pendones, megafonos y otros, se busca tambien fortalecer con carpas</t>
  </si>
  <si>
    <t>CPL</t>
  </si>
  <si>
    <t>Fortalecimiento  de las huertas ya existentes, capacitaciones  en temas de agricultura urbana dependeiendo de laas necesidades de cada huerta, partiendo de una identificacion de necesidades dew cada huerts , partierndo de una identificacion de necesidades hacuieindo u n diagnostico, destinar un paquete de insumos  con relacion a la necesidad de cada huerta, esta necesidad  esta acompañada de mano de obra. Dentro de las capacitaxiones estan temas  de desaerrollo de productos transformados , especilamente en las huertas  que ya tiene un alcance significativo, fortalecer el tejido  social haciendo intercambio  de semillas  y conocimikentos. Realizar capacitaciones a persnosa que deseewn vincularse ahuertas ya existentes, realizando actividades con buertas ya existentes para el final, las nuevas huertas  qjje se vayan a implemetar que tengan diseños innovadoresem para invitar a la comunidad</t>
  </si>
  <si>
    <t xml:space="preserve">Adecuación locativa  completa de la casa de la juventud </t>
  </si>
  <si>
    <t>Diálogo Jóvenes</t>
  </si>
  <si>
    <t xml:space="preserve">Procesos de formación teorico practicas </t>
  </si>
  <si>
    <t xml:space="preserve">Organizaciones sociales  </t>
  </si>
  <si>
    <t xml:space="preserve">El personal medico veterinario de la alcaldia  son quienes deben realizar las brigadas medico veterinario que inluya:Valoracion del animal fisica (constantes fisiologicas), Vacunacion con los tiempos que se deban aplicar(hexavaliente/Triplefelina/tos de los dureras),desparasitacion interna y externa,alimentacion para hogares de paso con la identificacion de los animales que se tengan en su momento, brigada par animales de habitantes de calle.
</t>
  </si>
  <si>
    <t xml:space="preserve">Priorizar esterilizaciones a punto fijo para los habitantes de calle y animales rescatados de hogares de paso:Jornadas de esterilizaciones presupuestadas con los cupos disponibles, dando prioridad a los animales de habitantes de calle y rescatados de hogares de paso previamente inscritos en la alcaldia, los animales que sean de la calle y se esterilicen se debe garantizar 3 dias su tendencia despues del procedimiento quirurgico articulando con hogares de paso, jac, proteccionistas, brindadno apoyo alimenticio y medicamentos duratne la recuperacion.
</t>
  </si>
  <si>
    <t xml:space="preserve">Instancias de Participadción </t>
  </si>
  <si>
    <t xml:space="preserve">Desarrollar un ciclo de talleres con perfiles expertos en construccion de hojas de vida enfocados en el sector de las artes, cultura y deporte, que brinde oportunidades de incerjion a los sectores especificos. asi mismo hacer capacitaciones en excel y oratoria con el fin de mejorar el acceso a la convocatorias distritales y generar un impacto positivo en los sectores LGBTI en el acceso de oportunidades de empleo.
</t>
  </si>
  <si>
    <t>Transforma Local</t>
  </si>
  <si>
    <t xml:space="preserve">Mejoramiento de componentes (ancestral, juegos, permanencia, multifunción, etc ), estructuras de apoyo y otros servicios, en parques existentes para una mayor vitalidad y seguridad   en BARRIO SANTA FE
</t>
  </si>
  <si>
    <t>QUE LINEA DE INVERSIÓN PRIORIZAN LOS CIUDADANOS EN SU LOCALIDAD</t>
  </si>
  <si>
    <t>Líneas de Inversión Priorizadas</t>
  </si>
  <si>
    <t>2021 a 2024</t>
  </si>
  <si>
    <t>Desarollo de la Economica Local, Desarrollo Social y Cultura e Inversion Ambiental Sostenible</t>
  </si>
  <si>
    <t>VALOR  PROCENTUAL Y NOMINA DE LOS PP ASIGNADOS A CADA LINEA DE INVERSIÓN</t>
  </si>
  <si>
    <t>Línea de Inversión</t>
  </si>
  <si>
    <t>Valor Porcentual</t>
  </si>
  <si>
    <t>Valor Nominal</t>
  </si>
  <si>
    <t>Inversiones ambientales sostenibles</t>
  </si>
  <si>
    <t>Infraestructura</t>
  </si>
  <si>
    <t>Desarrollo social y cultural</t>
  </si>
  <si>
    <t>Desarrollo de la Economía Local</t>
  </si>
  <si>
    <t>Cultura ciudadana para la convivencia pacífica</t>
  </si>
  <si>
    <t>Emprendimiento equitativo e incluyente</t>
  </si>
  <si>
    <t>Desarrollo empresarial, productividad y empleo</t>
  </si>
  <si>
    <t>Bogotá cultural y deportiva</t>
  </si>
  <si>
    <t>Democracia deliberativa y participación</t>
  </si>
  <si>
    <t>Ciudad saludable y con bien-estar</t>
  </si>
  <si>
    <t>Cero tolerancia a las violencias</t>
  </si>
  <si>
    <t>Protección del ambiente y resiliencia al cambio climático</t>
  </si>
  <si>
    <t>Cuidado de la vida</t>
  </si>
  <si>
    <t>Desarrollo urbano y rural integral</t>
  </si>
  <si>
    <t>Ciudad inteligente​</t>
  </si>
  <si>
    <t>Infraestructura segura e incluyente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</si>
</sst>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0.0%"/>
    <numFmt numFmtId="166" formatCode="_-[$$-409]* #,##0.00_ ;_-[$$-409]* \-#,##0.00\ ;_-[$$-409]* &quot;-&quot;??_ ;_-@_ "/>
  </numFmts>
  <fonts count="11" x14ac:knownFonts="1">
    <font>
      <sz val="11"/>
      <color theme="1"/>
      <name val="Calibri"/>
      <family val="2"/>
      <scheme val="minor"/>
    </font>
    <font>
      <sz val="11"/>
      <name val="Calibri"/>
      <family val="2"/>
    </font>
    <font>
      <b/>
      <sz val="11"/>
      <name val="Calibri"/>
      <family val="2"/>
    </font>
    <font>
      <b/>
      <sz val="12"/>
      <name val="Calibri"/>
      <family val="2"/>
    </font>
    <font>
      <b/>
      <sz val="14"/>
      <name val="Calibri"/>
      <family val="2"/>
    </font>
    <font>
      <b/>
      <sz val="20"/>
      <name val="Calibri"/>
      <family val="2"/>
    </font>
    <font>
      <sz val="11"/>
      <color theme="1"/>
      <name val="Calibri"/>
      <family val="2"/>
      <scheme val="minor"/>
    </font>
    <font>
      <u/>
      <sz val="11"/>
      <color rgb="FF0000EE"/>
      <name val="Calibri"/>
      <family val="2"/>
    </font>
    <font>
      <b/>
      <sz val="20"/>
      <color theme="1"/>
      <name val="Calibri"/>
      <family val="2"/>
      <scheme val="minor"/>
    </font>
    <font>
      <sz val="11"/>
      <color rgb="FF000000"/>
      <name val="Arial"/>
    </font>
    <font>
      <sz val="11"/>
      <color theme="1"/>
      <name val="Arial"/>
    </font>
  </fonts>
  <fills count="10">
    <fill>
      <patternFill patternType="none"/>
    </fill>
    <fill>
      <patternFill patternType="gray125"/>
    </fill>
    <fill>
      <patternFill patternType="solid">
        <fgColor rgb="FFD9EAD3"/>
        <bgColor rgb="FFD9EAD3"/>
      </patternFill>
    </fill>
    <fill>
      <patternFill patternType="solid">
        <fgColor theme="0"/>
        <bgColor indexed="64"/>
      </patternFill>
    </fill>
    <fill>
      <patternFill patternType="solid">
        <fgColor rgb="FFDAEEF3"/>
        <bgColor rgb="FFDAEEF3"/>
      </patternFill>
    </fill>
    <fill>
      <patternFill patternType="solid">
        <fgColor rgb="FFE2EFDA"/>
        <bgColor rgb="FFE2EFDA"/>
      </patternFill>
    </fill>
    <fill>
      <patternFill patternType="solid">
        <fgColor rgb="FFFCE4D6"/>
        <bgColor rgb="FFFCE4D6"/>
      </patternFill>
    </fill>
    <fill>
      <patternFill patternType="solid">
        <fgColor rgb="FFF4CCCC"/>
        <bgColor rgb="FFF4CCCC"/>
      </patternFill>
    </fill>
    <fill>
      <patternFill patternType="solid">
        <fgColor theme="0"/>
        <bgColor rgb="FFF4CCCC"/>
      </patternFill>
    </fill>
    <fill>
      <patternFill patternType="solid">
        <fgColor theme="6"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44" fontId="6" fillId="0" borderId="0" applyFont="0" applyFill="0" applyBorder="0" applyAlignment="0" applyProtection="0"/>
  </cellStyleXfs>
  <cellXfs count="44">
    <xf numFmtId="0" fontId="0" fillId="0" borderId="0" xfId="0"/>
    <xf numFmtId="0" fontId="2" fillId="2" borderId="1" xfId="0" applyFont="1" applyFill="1" applyBorder="1" applyAlignment="1">
      <alignment horizontal="center" vertical="top"/>
    </xf>
    <xf numFmtId="0" fontId="0" fillId="3" borderId="0" xfId="0" applyFill="1"/>
    <xf numFmtId="0" fontId="0" fillId="0" borderId="1" xfId="0" applyBorder="1"/>
    <xf numFmtId="0" fontId="1" fillId="3" borderId="2" xfId="0" applyFont="1" applyFill="1" applyBorder="1"/>
    <xf numFmtId="0" fontId="0" fillId="3" borderId="3" xfId="0" applyFill="1" applyBorder="1"/>
    <xf numFmtId="0" fontId="7" fillId="3" borderId="2" xfId="0" applyFont="1" applyFill="1" applyBorder="1"/>
    <xf numFmtId="0" fontId="1" fillId="3" borderId="4" xfId="0" applyFont="1" applyFill="1" applyBorder="1"/>
    <xf numFmtId="0" fontId="0" fillId="3" borderId="5" xfId="0" applyFill="1" applyBorder="1"/>
    <xf numFmtId="0" fontId="0" fillId="3" borderId="6" xfId="0" applyFill="1" applyBorder="1"/>
    <xf numFmtId="0" fontId="8" fillId="3" borderId="0" xfId="0" applyFont="1" applyFill="1"/>
    <xf numFmtId="0" fontId="8" fillId="3" borderId="0" xfId="0" applyFont="1" applyFill="1" applyAlignment="1">
      <alignment wrapText="1"/>
    </xf>
    <xf numFmtId="0" fontId="4" fillId="4" borderId="1" xfId="0" applyFont="1" applyFill="1" applyBorder="1" applyAlignment="1">
      <alignment horizontal="center" vertical="center"/>
    </xf>
    <xf numFmtId="0" fontId="3" fillId="5" borderId="1" xfId="0" applyFont="1" applyFill="1" applyBorder="1" applyAlignment="1">
      <alignment horizontal="center" vertical="center"/>
    </xf>
    <xf numFmtId="164" fontId="6" fillId="0" borderId="1" xfId="1" applyNumberFormat="1" applyFont="1" applyBorder="1"/>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3" fillId="8" borderId="7" xfId="0" applyFont="1" applyFill="1" applyBorder="1" applyAlignment="1">
      <alignment vertical="center"/>
    </xf>
    <xf numFmtId="0" fontId="3" fillId="8" borderId="8" xfId="0" applyFont="1" applyFill="1" applyBorder="1" applyAlignment="1">
      <alignment vertical="center"/>
    </xf>
    <xf numFmtId="0" fontId="9" fillId="0" borderId="1" xfId="0" applyFont="1" applyBorder="1"/>
    <xf numFmtId="0" fontId="10" fillId="0" borderId="1" xfId="0" applyFont="1" applyBorder="1"/>
    <xf numFmtId="0" fontId="0" fillId="0" borderId="1" xfId="0" applyBorder="1" applyAlignment="1">
      <alignment wrapText="1"/>
    </xf>
    <xf numFmtId="10" fontId="0" fillId="0" borderId="1" xfId="0" applyNumberFormat="1" applyBorder="1"/>
    <xf numFmtId="165" fontId="0" fillId="0" borderId="1" xfId="0" applyNumberFormat="1" applyBorder="1"/>
    <xf numFmtId="9" fontId="0" fillId="0" borderId="1" xfId="0" applyNumberFormat="1" applyBorder="1"/>
    <xf numFmtId="166" fontId="0" fillId="0" borderId="1" xfId="0" applyNumberFormat="1" applyBorder="1"/>
    <xf numFmtId="9" fontId="0" fillId="0" borderId="0" xfId="0" applyNumberFormat="1"/>
    <xf numFmtId="0" fontId="2" fillId="9" borderId="9" xfId="0" applyFont="1" applyFill="1" applyBorder="1" applyAlignment="1">
      <alignment horizontal="center" wrapText="1"/>
    </xf>
    <xf numFmtId="0" fontId="0" fillId="9" borderId="10" xfId="0" applyFill="1"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5" fillId="4" borderId="12"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4" fillId="5" borderId="12"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6" borderId="1" xfId="0" applyFont="1" applyFill="1" applyBorder="1" applyAlignment="1">
      <alignment horizontal="center" vertical="center" wrapText="1"/>
    </xf>
    <xf numFmtId="0" fontId="4" fillId="2" borderId="1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8" xfId="0" applyFont="1" applyFill="1" applyBorder="1" applyAlignment="1">
      <alignment horizontal="center" vertical="center"/>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tabSelected="1" workbookViewId="0">
      <selection activeCell="A11" sqref="A11"/>
    </sheetView>
  </sheetViews>
  <sheetFormatPr baseColWidth="10" defaultColWidth="9.140625" defaultRowHeight="15" x14ac:dyDescent="0.25"/>
  <cols>
    <col min="1" max="256" width="11.42578125" customWidth="1"/>
  </cols>
  <sheetData>
    <row r="1" spans="1:9" x14ac:dyDescent="0.25">
      <c r="A1" s="27" t="s">
        <v>0</v>
      </c>
      <c r="B1" s="28"/>
      <c r="C1" s="28"/>
      <c r="D1" s="28"/>
      <c r="E1" s="28"/>
      <c r="F1" s="28"/>
      <c r="G1" s="29"/>
      <c r="H1" s="29"/>
      <c r="I1" s="30"/>
    </row>
    <row r="2" spans="1:9" x14ac:dyDescent="0.25">
      <c r="A2" s="4"/>
      <c r="B2" s="2"/>
      <c r="C2" s="2"/>
      <c r="D2" s="2"/>
      <c r="E2" s="2"/>
      <c r="F2" s="2"/>
      <c r="G2" s="2"/>
      <c r="H2" s="2"/>
      <c r="I2" s="5"/>
    </row>
    <row r="3" spans="1:9" x14ac:dyDescent="0.25">
      <c r="A3" s="4" t="s">
        <v>1</v>
      </c>
      <c r="B3" s="2"/>
      <c r="C3" s="2"/>
      <c r="D3" s="2"/>
      <c r="E3" s="2"/>
      <c r="F3" s="2"/>
      <c r="G3" s="2"/>
      <c r="H3" s="2"/>
      <c r="I3" s="5"/>
    </row>
    <row r="4" spans="1:9" x14ac:dyDescent="0.25">
      <c r="A4" s="4"/>
      <c r="B4" s="2"/>
      <c r="C4" s="2"/>
      <c r="D4" s="2"/>
      <c r="E4" s="2"/>
      <c r="F4" s="2"/>
      <c r="G4" s="2"/>
      <c r="H4" s="2"/>
      <c r="I4" s="5"/>
    </row>
    <row r="5" spans="1:9" x14ac:dyDescent="0.25">
      <c r="A5" s="4" t="s">
        <v>2</v>
      </c>
      <c r="B5" s="2"/>
      <c r="C5" s="2"/>
      <c r="D5" s="2"/>
      <c r="E5" s="2"/>
      <c r="F5" s="2"/>
      <c r="G5" s="2"/>
      <c r="H5" s="2"/>
      <c r="I5" s="5"/>
    </row>
    <row r="6" spans="1:9" x14ac:dyDescent="0.25">
      <c r="A6" s="4"/>
      <c r="B6" s="2"/>
      <c r="C6" s="2"/>
      <c r="D6" s="2"/>
      <c r="E6" s="2"/>
      <c r="F6" s="2"/>
      <c r="G6" s="2"/>
      <c r="H6" s="2"/>
      <c r="I6" s="5"/>
    </row>
    <row r="7" spans="1:9" x14ac:dyDescent="0.25">
      <c r="A7" s="4" t="s">
        <v>3</v>
      </c>
      <c r="B7" s="2"/>
      <c r="C7" s="2"/>
      <c r="D7" s="2"/>
      <c r="E7" s="2"/>
      <c r="F7" s="2"/>
      <c r="G7" s="2"/>
      <c r="H7" s="2"/>
      <c r="I7" s="5"/>
    </row>
    <row r="8" spans="1:9" x14ac:dyDescent="0.25">
      <c r="A8" s="4"/>
      <c r="B8" s="2"/>
      <c r="C8" s="2"/>
      <c r="D8" s="2"/>
      <c r="E8" s="2"/>
      <c r="F8" s="2"/>
      <c r="G8" s="2"/>
      <c r="H8" s="2"/>
      <c r="I8" s="5"/>
    </row>
    <row r="9" spans="1:9" x14ac:dyDescent="0.25">
      <c r="A9" s="6" t="s">
        <v>4</v>
      </c>
      <c r="B9" s="2"/>
      <c r="C9" s="2"/>
      <c r="D9" s="2"/>
      <c r="E9" s="2"/>
      <c r="F9" s="2"/>
      <c r="G9" s="2"/>
      <c r="H9" s="2"/>
      <c r="I9" s="5"/>
    </row>
    <row r="10" spans="1:9" x14ac:dyDescent="0.25">
      <c r="A10" s="6" t="s">
        <v>5</v>
      </c>
      <c r="B10" s="2"/>
      <c r="C10" s="2"/>
      <c r="D10" s="2"/>
      <c r="E10" s="2"/>
      <c r="F10" s="2"/>
      <c r="G10" s="2"/>
      <c r="H10" s="2"/>
      <c r="I10" s="5"/>
    </row>
    <row r="11" spans="1:9" x14ac:dyDescent="0.25">
      <c r="A11" s="6" t="s">
        <v>6</v>
      </c>
      <c r="B11" s="2"/>
      <c r="C11" s="2"/>
      <c r="D11" s="2"/>
      <c r="E11" s="2"/>
      <c r="F11" s="2"/>
      <c r="G11" s="2"/>
      <c r="H11" s="2"/>
      <c r="I11" s="5"/>
    </row>
    <row r="12" spans="1:9" x14ac:dyDescent="0.25">
      <c r="A12" s="6" t="s">
        <v>7</v>
      </c>
      <c r="B12" s="2"/>
      <c r="C12" s="2"/>
      <c r="D12" s="2"/>
      <c r="E12" s="2"/>
      <c r="F12" s="2"/>
      <c r="G12" s="2"/>
      <c r="H12" s="2"/>
      <c r="I12" s="5"/>
    </row>
    <row r="13" spans="1:9" x14ac:dyDescent="0.25">
      <c r="A13" s="6" t="s">
        <v>8</v>
      </c>
      <c r="B13" s="2"/>
      <c r="C13" s="2"/>
      <c r="D13" s="2"/>
      <c r="E13" s="2"/>
      <c r="F13" s="2"/>
      <c r="G13" s="2"/>
      <c r="H13" s="2"/>
      <c r="I13" s="5"/>
    </row>
    <row r="14" spans="1:9" x14ac:dyDescent="0.25">
      <c r="A14" s="4"/>
      <c r="B14" s="2"/>
      <c r="C14" s="2"/>
      <c r="D14" s="2"/>
      <c r="E14" s="2"/>
      <c r="F14" s="2"/>
      <c r="G14" s="2"/>
      <c r="H14" s="2"/>
      <c r="I14" s="5"/>
    </row>
    <row r="15" spans="1:9" x14ac:dyDescent="0.25">
      <c r="A15" s="4" t="s">
        <v>9</v>
      </c>
      <c r="B15" s="2"/>
      <c r="C15" s="2"/>
      <c r="D15" s="2"/>
      <c r="E15" s="2"/>
      <c r="F15" s="2"/>
      <c r="G15" s="2"/>
      <c r="H15" s="2"/>
      <c r="I15" s="5"/>
    </row>
    <row r="16" spans="1:9" ht="15.75" thickBot="1" x14ac:dyDescent="0.3">
      <c r="A16" s="7" t="s">
        <v>10</v>
      </c>
      <c r="B16" s="8"/>
      <c r="C16" s="8"/>
      <c r="D16" s="8"/>
      <c r="E16" s="8"/>
      <c r="F16" s="8"/>
      <c r="G16" s="8"/>
      <c r="H16" s="8"/>
      <c r="I16" s="9"/>
    </row>
  </sheetData>
  <mergeCells count="1">
    <mergeCell ref="A1:I1"/>
  </mergeCells>
  <hyperlinks>
    <hyperlink ref="A9" location="P1_Presupuesto_Total!A1" display="➡ Ir a Pregunta 1 – Presupuesto Total" xr:uid="{00000000-0004-0000-0000-000000000000}"/>
    <hyperlink ref="A10" location="P2_Presupuesto_PP!A1" display="➡ Ir a Pregunta 2 – Presupuesto PP" xr:uid="{00000000-0004-0000-0000-000001000000}"/>
    <hyperlink ref="A11" location="P4_Propuestas_Viables!A1" display="➡ Ir a Pregunta 4 – Propuestas Viables" xr:uid="{00000000-0004-0000-0000-000002000000}"/>
    <hyperlink ref="A12" location="P8_Lineas_Priorizadas!A1" display="➡ Ir a Pregunta 8 – Líneas Priorizadas" xr:uid="{00000000-0004-0000-0000-000003000000}"/>
    <hyperlink ref="A13" location="P9_Valores_Linea!A1" display="➡ Ir a Pregunta 9 – Valores por Línea" xr:uid="{00000000-0004-0000-0000-000004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I22"/>
  <sheetViews>
    <sheetView topLeftCell="B2" workbookViewId="0">
      <selection activeCell="H17" sqref="H17"/>
    </sheetView>
  </sheetViews>
  <sheetFormatPr baseColWidth="10" defaultColWidth="9.140625" defaultRowHeight="15" x14ac:dyDescent="0.25"/>
  <cols>
    <col min="1" max="1" width="28.28515625" customWidth="1"/>
    <col min="2" max="2" width="22.42578125" customWidth="1"/>
    <col min="3" max="3" width="23.7109375" customWidth="1"/>
    <col min="4" max="4" width="23.5703125" customWidth="1"/>
    <col min="5" max="5" width="18.85546875" customWidth="1"/>
    <col min="6" max="6" width="20.5703125" customWidth="1"/>
    <col min="7" max="7" width="20" customWidth="1"/>
    <col min="8" max="8" width="20.85546875" customWidth="1"/>
    <col min="9" max="256" width="11.42578125" customWidth="1"/>
  </cols>
  <sheetData>
    <row r="1" spans="1:9" ht="43.9" customHeight="1" x14ac:dyDescent="0.4">
      <c r="A1" s="31" t="s">
        <v>11</v>
      </c>
      <c r="B1" s="32"/>
      <c r="C1" s="32"/>
      <c r="D1" s="32"/>
      <c r="E1" s="32"/>
      <c r="F1" s="32"/>
      <c r="G1" s="32"/>
      <c r="H1" s="33"/>
      <c r="I1" s="10"/>
    </row>
    <row r="2" spans="1:9" ht="25.15" customHeight="1" x14ac:dyDescent="0.25">
      <c r="A2" s="12" t="s">
        <v>12</v>
      </c>
      <c r="B2" s="12" t="s">
        <v>13</v>
      </c>
      <c r="C2" s="12" t="s">
        <v>14</v>
      </c>
      <c r="D2" s="12" t="s">
        <v>15</v>
      </c>
      <c r="E2" s="12" t="s">
        <v>16</v>
      </c>
      <c r="F2" s="12" t="s">
        <v>17</v>
      </c>
      <c r="G2" s="12" t="s">
        <v>18</v>
      </c>
      <c r="H2" s="12" t="s">
        <v>19</v>
      </c>
    </row>
    <row r="3" spans="1:9" ht="18" customHeight="1" x14ac:dyDescent="0.25">
      <c r="A3" s="3" t="s">
        <v>20</v>
      </c>
      <c r="B3" s="14">
        <v>0</v>
      </c>
      <c r="C3" s="14">
        <v>0</v>
      </c>
      <c r="D3" s="14">
        <v>0</v>
      </c>
      <c r="E3" s="14">
        <v>0</v>
      </c>
      <c r="F3" s="14">
        <v>0</v>
      </c>
      <c r="G3" s="14">
        <v>0</v>
      </c>
      <c r="H3" s="14">
        <v>0</v>
      </c>
    </row>
    <row r="4" spans="1:9" ht="18" customHeight="1" x14ac:dyDescent="0.25">
      <c r="A4" s="3" t="s">
        <v>21</v>
      </c>
      <c r="B4" s="14"/>
      <c r="C4" s="14"/>
      <c r="D4" s="14"/>
      <c r="E4" s="14"/>
      <c r="F4" s="14"/>
      <c r="G4" s="14"/>
      <c r="H4" s="14"/>
    </row>
    <row r="5" spans="1:9" ht="18" customHeight="1" x14ac:dyDescent="0.25">
      <c r="A5" s="3" t="s">
        <v>22</v>
      </c>
      <c r="B5" s="14"/>
      <c r="C5" s="14"/>
      <c r="D5" s="14"/>
      <c r="E5" s="14"/>
      <c r="F5" s="14"/>
      <c r="G5" s="14"/>
      <c r="H5" s="14"/>
    </row>
    <row r="6" spans="1:9" ht="18" customHeight="1" x14ac:dyDescent="0.25">
      <c r="A6" s="3" t="s">
        <v>23</v>
      </c>
      <c r="B6" s="14"/>
      <c r="C6" s="14"/>
      <c r="D6" s="14"/>
      <c r="E6" s="14"/>
      <c r="F6" s="14"/>
      <c r="G6" s="14"/>
      <c r="H6" s="14"/>
    </row>
    <row r="7" spans="1:9" ht="18" customHeight="1" x14ac:dyDescent="0.25">
      <c r="A7" s="3" t="s">
        <v>24</v>
      </c>
      <c r="B7" s="14"/>
      <c r="C7" s="14"/>
      <c r="D7" s="14"/>
      <c r="E7" s="14"/>
      <c r="F7" s="14"/>
      <c r="G7" s="14"/>
      <c r="H7" s="14"/>
    </row>
    <row r="8" spans="1:9" ht="18" customHeight="1" x14ac:dyDescent="0.25">
      <c r="A8" s="3" t="s">
        <v>25</v>
      </c>
      <c r="B8" s="14"/>
      <c r="C8" s="14"/>
      <c r="D8" s="14"/>
      <c r="E8" s="14"/>
      <c r="F8" s="14"/>
      <c r="G8" s="14"/>
      <c r="H8" s="14"/>
    </row>
    <row r="9" spans="1:9" ht="18" customHeight="1" x14ac:dyDescent="0.25">
      <c r="A9" s="3" t="s">
        <v>26</v>
      </c>
      <c r="B9" s="14"/>
      <c r="C9" s="14"/>
      <c r="D9" s="14"/>
      <c r="E9" s="14"/>
      <c r="F9" s="14"/>
      <c r="G9" s="14"/>
      <c r="H9" s="14"/>
    </row>
    <row r="10" spans="1:9" ht="18" customHeight="1" x14ac:dyDescent="0.25">
      <c r="A10" s="3" t="s">
        <v>27</v>
      </c>
      <c r="B10" s="14"/>
      <c r="C10" s="14"/>
      <c r="D10" s="14"/>
      <c r="E10" s="14"/>
      <c r="F10" s="14"/>
      <c r="G10" s="14"/>
      <c r="H10" s="14"/>
    </row>
    <row r="11" spans="1:9" ht="18" customHeight="1" x14ac:dyDescent="0.25">
      <c r="A11" s="3" t="s">
        <v>28</v>
      </c>
      <c r="B11" s="14"/>
      <c r="C11" s="14"/>
      <c r="D11" s="14"/>
      <c r="E11" s="14"/>
      <c r="F11" s="14"/>
      <c r="G11" s="14"/>
      <c r="H11" s="14"/>
    </row>
    <row r="12" spans="1:9" ht="18" customHeight="1" x14ac:dyDescent="0.25">
      <c r="A12" s="3" t="s">
        <v>29</v>
      </c>
      <c r="B12" s="14"/>
      <c r="C12" s="14"/>
      <c r="D12" s="14"/>
      <c r="E12" s="14"/>
      <c r="F12" s="14"/>
      <c r="G12" s="14"/>
      <c r="H12" s="14"/>
    </row>
    <row r="13" spans="1:9" ht="18" customHeight="1" x14ac:dyDescent="0.25">
      <c r="A13" s="3" t="s">
        <v>30</v>
      </c>
      <c r="B13" s="14"/>
      <c r="C13" s="14"/>
      <c r="D13" s="14"/>
      <c r="E13" s="14"/>
      <c r="F13" s="14"/>
      <c r="G13" s="14"/>
      <c r="H13" s="14"/>
    </row>
    <row r="14" spans="1:9" ht="18" customHeight="1" x14ac:dyDescent="0.25">
      <c r="A14" s="3" t="s">
        <v>31</v>
      </c>
      <c r="B14" s="14"/>
      <c r="C14" s="14"/>
      <c r="D14" s="14"/>
      <c r="E14" s="14"/>
      <c r="F14" s="14"/>
      <c r="G14" s="14"/>
      <c r="H14" s="14"/>
    </row>
    <row r="15" spans="1:9" ht="18" customHeight="1" x14ac:dyDescent="0.25">
      <c r="A15" s="3" t="s">
        <v>32</v>
      </c>
      <c r="B15" s="14"/>
      <c r="C15" s="14"/>
      <c r="D15" s="14"/>
      <c r="E15" s="14"/>
      <c r="F15" s="14"/>
      <c r="G15" s="14"/>
      <c r="H15" s="14"/>
    </row>
    <row r="16" spans="1:9" ht="18" customHeight="1" x14ac:dyDescent="0.25">
      <c r="A16" s="3" t="s">
        <v>33</v>
      </c>
      <c r="B16" s="14">
        <v>22230364442</v>
      </c>
      <c r="C16" s="14">
        <v>26750744355</v>
      </c>
      <c r="D16" s="14">
        <v>26409987676</v>
      </c>
      <c r="E16" s="14">
        <v>23798995200</v>
      </c>
      <c r="F16" s="14">
        <v>28150921000</v>
      </c>
      <c r="G16" s="14">
        <v>35177911000</v>
      </c>
      <c r="H16" s="14">
        <v>44910626000</v>
      </c>
    </row>
    <row r="17" spans="1:8" ht="18" customHeight="1" x14ac:dyDescent="0.25">
      <c r="A17" s="3" t="s">
        <v>34</v>
      </c>
      <c r="B17" s="14"/>
      <c r="C17" s="14"/>
      <c r="D17" s="14"/>
      <c r="E17" s="14"/>
      <c r="F17" s="14"/>
      <c r="G17" s="14"/>
      <c r="H17" s="14"/>
    </row>
    <row r="18" spans="1:8" ht="18" customHeight="1" x14ac:dyDescent="0.25">
      <c r="A18" s="3" t="s">
        <v>35</v>
      </c>
      <c r="B18" s="14"/>
      <c r="C18" s="14"/>
      <c r="D18" s="14"/>
      <c r="E18" s="14"/>
      <c r="F18" s="14"/>
      <c r="G18" s="14"/>
      <c r="H18" s="14"/>
    </row>
    <row r="19" spans="1:8" ht="18" customHeight="1" x14ac:dyDescent="0.25">
      <c r="A19" s="3" t="s">
        <v>36</v>
      </c>
      <c r="B19" s="14"/>
      <c r="C19" s="14"/>
      <c r="D19" s="14"/>
      <c r="E19" s="14"/>
      <c r="F19" s="14"/>
      <c r="G19" s="14"/>
      <c r="H19" s="14"/>
    </row>
    <row r="20" spans="1:8" ht="18" customHeight="1" x14ac:dyDescent="0.25">
      <c r="A20" s="3" t="s">
        <v>37</v>
      </c>
      <c r="B20" s="14"/>
      <c r="C20" s="14"/>
      <c r="D20" s="14"/>
      <c r="E20" s="14"/>
      <c r="F20" s="14"/>
      <c r="G20" s="14"/>
      <c r="H20" s="14"/>
    </row>
    <row r="21" spans="1:8" ht="18" customHeight="1" x14ac:dyDescent="0.25">
      <c r="A21" s="3" t="s">
        <v>38</v>
      </c>
      <c r="B21" s="14"/>
      <c r="C21" s="14"/>
      <c r="D21" s="14"/>
      <c r="E21" s="14"/>
      <c r="F21" s="14"/>
      <c r="G21" s="14"/>
      <c r="H21" s="14"/>
    </row>
    <row r="22" spans="1:8" ht="18" customHeight="1" x14ac:dyDescent="0.25">
      <c r="A22" s="3" t="s">
        <v>39</v>
      </c>
      <c r="B22" s="14"/>
      <c r="C22" s="14"/>
      <c r="D22" s="14"/>
      <c r="E22" s="14"/>
      <c r="F22" s="14"/>
      <c r="G22" s="14"/>
      <c r="H22" s="1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22"/>
  <sheetViews>
    <sheetView topLeftCell="C9" workbookViewId="0">
      <selection activeCell="I16" sqref="I16"/>
    </sheetView>
  </sheetViews>
  <sheetFormatPr baseColWidth="10" defaultColWidth="9.140625" defaultRowHeight="15" x14ac:dyDescent="0.25"/>
  <cols>
    <col min="1" max="1" width="17.28515625" bestFit="1" customWidth="1"/>
    <col min="2" max="2" width="22.7109375" customWidth="1"/>
    <col min="3" max="3" width="24.85546875" customWidth="1"/>
    <col min="4" max="4" width="24" customWidth="1"/>
    <col min="5" max="5" width="23.28515625" customWidth="1"/>
    <col min="6" max="6" width="27.7109375" customWidth="1"/>
    <col min="7" max="7" width="19.5703125" customWidth="1"/>
    <col min="8" max="8" width="21.28515625" customWidth="1"/>
    <col min="9" max="9" width="17.85546875" customWidth="1"/>
    <col min="10" max="256" width="11.42578125" customWidth="1"/>
  </cols>
  <sheetData>
    <row r="1" spans="1:9" ht="34.15" customHeight="1" x14ac:dyDescent="0.4">
      <c r="A1" s="34" t="s">
        <v>40</v>
      </c>
      <c r="B1" s="35"/>
      <c r="C1" s="35"/>
      <c r="D1" s="35"/>
      <c r="E1" s="35"/>
      <c r="F1" s="35"/>
      <c r="G1" s="35"/>
      <c r="H1" s="36"/>
      <c r="I1" s="11"/>
    </row>
    <row r="2" spans="1:9" ht="25.9" customHeight="1" x14ac:dyDescent="0.25">
      <c r="A2" s="13" t="s">
        <v>12</v>
      </c>
      <c r="B2" s="13" t="s">
        <v>13</v>
      </c>
      <c r="C2" s="13" t="s">
        <v>14</v>
      </c>
      <c r="D2" s="13" t="s">
        <v>15</v>
      </c>
      <c r="E2" s="13" t="s">
        <v>16</v>
      </c>
      <c r="F2" s="13" t="s">
        <v>17</v>
      </c>
      <c r="G2" s="13" t="s">
        <v>18</v>
      </c>
      <c r="H2" s="13" t="s">
        <v>19</v>
      </c>
    </row>
    <row r="3" spans="1:9" ht="18" customHeight="1" x14ac:dyDescent="0.25">
      <c r="A3" s="3" t="s">
        <v>20</v>
      </c>
      <c r="B3" s="14">
        <v>0</v>
      </c>
      <c r="C3" s="14">
        <v>0</v>
      </c>
      <c r="D3" s="14">
        <v>0</v>
      </c>
      <c r="E3" s="14">
        <v>0</v>
      </c>
      <c r="F3" s="14">
        <v>0</v>
      </c>
      <c r="G3" s="14">
        <v>0</v>
      </c>
      <c r="H3" s="14">
        <v>0</v>
      </c>
    </row>
    <row r="4" spans="1:9" ht="18" customHeight="1" x14ac:dyDescent="0.25">
      <c r="A4" s="3" t="s">
        <v>21</v>
      </c>
      <c r="B4" s="14"/>
      <c r="C4" s="14"/>
      <c r="D4" s="14"/>
      <c r="E4" s="14"/>
      <c r="F4" s="14"/>
      <c r="G4" s="14"/>
      <c r="H4" s="14"/>
    </row>
    <row r="5" spans="1:9" ht="18" customHeight="1" x14ac:dyDescent="0.25">
      <c r="A5" s="3" t="s">
        <v>22</v>
      </c>
      <c r="B5" s="14"/>
      <c r="C5" s="14"/>
      <c r="D5" s="14"/>
      <c r="E5" s="14"/>
      <c r="F5" s="14"/>
      <c r="G5" s="14"/>
      <c r="H5" s="14"/>
    </row>
    <row r="6" spans="1:9" ht="18" customHeight="1" x14ac:dyDescent="0.25">
      <c r="A6" s="3" t="s">
        <v>23</v>
      </c>
      <c r="B6" s="14"/>
      <c r="C6" s="14"/>
      <c r="D6" s="14"/>
      <c r="E6" s="14"/>
      <c r="F6" s="14"/>
      <c r="G6" s="14"/>
      <c r="H6" s="14"/>
    </row>
    <row r="7" spans="1:9" ht="18" customHeight="1" x14ac:dyDescent="0.25">
      <c r="A7" s="3" t="s">
        <v>24</v>
      </c>
      <c r="B7" s="14"/>
      <c r="C7" s="14"/>
      <c r="D7" s="14"/>
      <c r="E7" s="14"/>
      <c r="F7" s="14"/>
      <c r="G7" s="14"/>
      <c r="H7" s="14"/>
    </row>
    <row r="8" spans="1:9" ht="18" customHeight="1" x14ac:dyDescent="0.25">
      <c r="A8" s="3" t="s">
        <v>25</v>
      </c>
      <c r="B8" s="14"/>
      <c r="C8" s="14"/>
      <c r="D8" s="14"/>
      <c r="E8" s="14"/>
      <c r="F8" s="14"/>
      <c r="G8" s="14"/>
      <c r="H8" s="14"/>
    </row>
    <row r="9" spans="1:9" ht="18" customHeight="1" x14ac:dyDescent="0.25">
      <c r="A9" s="3" t="s">
        <v>26</v>
      </c>
      <c r="B9" s="14"/>
      <c r="C9" s="14"/>
      <c r="D9" s="14"/>
      <c r="E9" s="14"/>
      <c r="F9" s="14"/>
      <c r="G9" s="14"/>
      <c r="H9" s="14"/>
    </row>
    <row r="10" spans="1:9" ht="18" customHeight="1" x14ac:dyDescent="0.25">
      <c r="A10" s="3" t="s">
        <v>27</v>
      </c>
      <c r="B10" s="14"/>
      <c r="C10" s="14"/>
      <c r="D10" s="14"/>
      <c r="E10" s="14"/>
      <c r="F10" s="14"/>
      <c r="G10" s="14"/>
      <c r="H10" s="14"/>
    </row>
    <row r="11" spans="1:9" ht="18" customHeight="1" x14ac:dyDescent="0.25">
      <c r="A11" s="3" t="s">
        <v>28</v>
      </c>
      <c r="B11" s="14"/>
      <c r="C11" s="14"/>
      <c r="D11" s="14"/>
      <c r="E11" s="14"/>
      <c r="F11" s="14"/>
      <c r="G11" s="14"/>
      <c r="H11" s="14"/>
    </row>
    <row r="12" spans="1:9" ht="18" customHeight="1" x14ac:dyDescent="0.25">
      <c r="A12" s="3" t="s">
        <v>29</v>
      </c>
      <c r="B12" s="14"/>
      <c r="C12" s="14"/>
      <c r="D12" s="14"/>
      <c r="E12" s="14"/>
      <c r="F12" s="14"/>
      <c r="G12" s="14"/>
      <c r="H12" s="14"/>
    </row>
    <row r="13" spans="1:9" ht="18" customHeight="1" x14ac:dyDescent="0.25">
      <c r="A13" s="3" t="s">
        <v>30</v>
      </c>
      <c r="B13" s="14"/>
      <c r="C13" s="14"/>
      <c r="D13" s="14"/>
      <c r="E13" s="14"/>
      <c r="F13" s="14"/>
      <c r="G13" s="14"/>
      <c r="H13" s="14"/>
    </row>
    <row r="14" spans="1:9" ht="18" customHeight="1" x14ac:dyDescent="0.25">
      <c r="A14" s="3" t="s">
        <v>31</v>
      </c>
      <c r="B14" s="14"/>
      <c r="C14" s="14"/>
      <c r="D14" s="14"/>
      <c r="E14" s="14"/>
      <c r="F14" s="14"/>
      <c r="G14" s="14"/>
      <c r="H14" s="14"/>
    </row>
    <row r="15" spans="1:9" ht="18" customHeight="1" x14ac:dyDescent="0.25">
      <c r="A15" s="3" t="s">
        <v>32</v>
      </c>
      <c r="B15" s="14"/>
      <c r="C15" s="14"/>
      <c r="D15" s="14"/>
      <c r="E15" s="14"/>
      <c r="F15" s="14"/>
      <c r="G15" s="14"/>
      <c r="H15" s="14"/>
    </row>
    <row r="16" spans="1:9" ht="18" customHeight="1" x14ac:dyDescent="0.25">
      <c r="A16" s="3" t="s">
        <v>33</v>
      </c>
      <c r="B16" s="14" t="s">
        <v>41</v>
      </c>
      <c r="C16" s="14" t="s">
        <v>41</v>
      </c>
      <c r="D16" s="14">
        <v>7905000000</v>
      </c>
      <c r="E16" s="14">
        <v>12561000000</v>
      </c>
      <c r="F16" s="14">
        <v>16885000000</v>
      </c>
      <c r="G16" s="14">
        <v>17913000000</v>
      </c>
      <c r="H16" s="14">
        <v>26079804000</v>
      </c>
      <c r="I16" s="26"/>
    </row>
    <row r="17" spans="1:8" ht="18" customHeight="1" x14ac:dyDescent="0.25">
      <c r="A17" s="3" t="s">
        <v>34</v>
      </c>
      <c r="B17" s="14"/>
      <c r="C17" s="14"/>
      <c r="D17" s="14"/>
      <c r="E17" s="14"/>
      <c r="F17" s="14"/>
      <c r="G17" s="14"/>
      <c r="H17" s="14"/>
    </row>
    <row r="18" spans="1:8" ht="18" customHeight="1" x14ac:dyDescent="0.25">
      <c r="A18" s="3" t="s">
        <v>35</v>
      </c>
      <c r="B18" s="14"/>
      <c r="C18" s="14"/>
      <c r="D18" s="14"/>
      <c r="E18" s="14"/>
      <c r="F18" s="14"/>
      <c r="G18" s="14"/>
      <c r="H18" s="14"/>
    </row>
    <row r="19" spans="1:8" ht="18" customHeight="1" x14ac:dyDescent="0.25">
      <c r="A19" s="3" t="s">
        <v>36</v>
      </c>
      <c r="B19" s="14"/>
      <c r="C19" s="14"/>
      <c r="D19" s="14"/>
      <c r="E19" s="14"/>
      <c r="F19" s="14"/>
      <c r="G19" s="14"/>
      <c r="H19" s="14"/>
    </row>
    <row r="20" spans="1:8" ht="18" customHeight="1" x14ac:dyDescent="0.25">
      <c r="A20" s="3" t="s">
        <v>37</v>
      </c>
      <c r="B20" s="14"/>
      <c r="C20" s="14"/>
      <c r="D20" s="14"/>
      <c r="E20" s="14"/>
      <c r="F20" s="14"/>
      <c r="G20" s="14"/>
      <c r="H20" s="14"/>
    </row>
    <row r="21" spans="1:8" ht="18" customHeight="1" x14ac:dyDescent="0.25">
      <c r="A21" s="3" t="s">
        <v>38</v>
      </c>
      <c r="B21" s="14"/>
      <c r="C21" s="14"/>
      <c r="D21" s="14"/>
      <c r="E21" s="14"/>
      <c r="F21" s="14"/>
      <c r="G21" s="14"/>
      <c r="H21" s="14"/>
    </row>
    <row r="22" spans="1:8" ht="18" customHeight="1" x14ac:dyDescent="0.25">
      <c r="A22" s="3" t="s">
        <v>39</v>
      </c>
      <c r="B22" s="14"/>
      <c r="C22" s="14"/>
      <c r="D22" s="14"/>
      <c r="E22" s="14"/>
      <c r="F22" s="14"/>
      <c r="G22" s="14"/>
      <c r="H22" s="14"/>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86"/>
  <sheetViews>
    <sheetView topLeftCell="D24" zoomScale="90" zoomScaleNormal="90" workbookViewId="0">
      <selection activeCell="G303" sqref="G303"/>
    </sheetView>
  </sheetViews>
  <sheetFormatPr baseColWidth="10" defaultColWidth="9.140625" defaultRowHeight="15" x14ac:dyDescent="0.25"/>
  <cols>
    <col min="1" max="1" width="12.5703125" bestFit="1" customWidth="1"/>
    <col min="2" max="2" width="9.140625" bestFit="1" customWidth="1"/>
    <col min="3" max="3" width="17.28515625" bestFit="1" customWidth="1"/>
    <col min="4" max="4" width="31.85546875" bestFit="1" customWidth="1"/>
    <col min="5" max="5" width="26.28515625" customWidth="1"/>
    <col min="6" max="6" width="24.28515625" bestFit="1" customWidth="1"/>
    <col min="7" max="7" width="19.28515625" bestFit="1" customWidth="1"/>
    <col min="8" max="256" width="11.42578125" customWidth="1"/>
  </cols>
  <sheetData>
    <row r="1" spans="1:7" ht="52.5" customHeight="1" x14ac:dyDescent="0.25">
      <c r="A1" s="37" t="s">
        <v>42</v>
      </c>
      <c r="B1" s="37"/>
      <c r="C1" s="37"/>
      <c r="D1" s="37"/>
      <c r="E1" s="37"/>
      <c r="F1" s="37"/>
      <c r="G1" s="37"/>
    </row>
    <row r="2" spans="1:7" ht="22.9" customHeight="1" x14ac:dyDescent="0.25">
      <c r="A2" s="15" t="s">
        <v>12</v>
      </c>
      <c r="B2" s="15" t="s">
        <v>43</v>
      </c>
      <c r="C2" s="15" t="s">
        <v>44</v>
      </c>
      <c r="D2" s="15" t="s">
        <v>45</v>
      </c>
      <c r="E2" s="15" t="s">
        <v>46</v>
      </c>
      <c r="F2" s="15" t="s">
        <v>47</v>
      </c>
      <c r="G2" s="15" t="s">
        <v>48</v>
      </c>
    </row>
    <row r="3" spans="1:7" x14ac:dyDescent="0.25">
      <c r="A3" s="19" t="s">
        <v>49</v>
      </c>
      <c r="B3" s="3">
        <v>2022</v>
      </c>
      <c r="C3" s="20">
        <v>26496</v>
      </c>
      <c r="D3" s="3" t="s">
        <v>50</v>
      </c>
      <c r="E3" s="19" t="s">
        <v>51</v>
      </c>
      <c r="F3" s="20" t="s">
        <v>52</v>
      </c>
      <c r="G3" s="3" t="s">
        <v>53</v>
      </c>
    </row>
    <row r="4" spans="1:7" x14ac:dyDescent="0.25">
      <c r="A4" s="19" t="s">
        <v>49</v>
      </c>
      <c r="B4" s="3">
        <v>2022</v>
      </c>
      <c r="C4" s="20">
        <v>26500</v>
      </c>
      <c r="D4" s="3" t="s">
        <v>50</v>
      </c>
      <c r="E4" s="19" t="s">
        <v>54</v>
      </c>
      <c r="F4" s="20" t="s">
        <v>55</v>
      </c>
      <c r="G4" s="3" t="s">
        <v>53</v>
      </c>
    </row>
    <row r="5" spans="1:7" x14ac:dyDescent="0.25">
      <c r="A5" s="19" t="s">
        <v>49</v>
      </c>
      <c r="B5" s="3">
        <v>2022</v>
      </c>
      <c r="C5" s="20">
        <v>26504</v>
      </c>
      <c r="D5" s="3" t="s">
        <v>50</v>
      </c>
      <c r="E5" s="19" t="s">
        <v>56</v>
      </c>
      <c r="F5" s="20" t="s">
        <v>57</v>
      </c>
      <c r="G5" s="3" t="s">
        <v>53</v>
      </c>
    </row>
    <row r="6" spans="1:7" x14ac:dyDescent="0.25">
      <c r="A6" s="19" t="s">
        <v>49</v>
      </c>
      <c r="B6" s="3">
        <v>2022</v>
      </c>
      <c r="C6" s="20">
        <v>21539</v>
      </c>
      <c r="D6" s="3" t="s">
        <v>50</v>
      </c>
      <c r="E6" s="19" t="s">
        <v>58</v>
      </c>
      <c r="F6" s="20" t="s">
        <v>59</v>
      </c>
      <c r="G6" s="3" t="s">
        <v>53</v>
      </c>
    </row>
    <row r="7" spans="1:7" x14ac:dyDescent="0.25">
      <c r="A7" s="19" t="s">
        <v>49</v>
      </c>
      <c r="B7" s="3">
        <v>2022</v>
      </c>
      <c r="C7" s="20">
        <v>22156</v>
      </c>
      <c r="D7" s="3" t="s">
        <v>50</v>
      </c>
      <c r="E7" s="19" t="s">
        <v>60</v>
      </c>
      <c r="F7" s="20" t="s">
        <v>61</v>
      </c>
      <c r="G7" s="3" t="s">
        <v>53</v>
      </c>
    </row>
    <row r="8" spans="1:7" x14ac:dyDescent="0.25">
      <c r="A8" s="19" t="s">
        <v>49</v>
      </c>
      <c r="B8" s="3">
        <v>2022</v>
      </c>
      <c r="C8" s="20">
        <v>22168</v>
      </c>
      <c r="D8" s="3" t="s">
        <v>50</v>
      </c>
      <c r="E8" s="19" t="s">
        <v>62</v>
      </c>
      <c r="F8" s="20" t="s">
        <v>63</v>
      </c>
      <c r="G8" s="3" t="s">
        <v>53</v>
      </c>
    </row>
    <row r="9" spans="1:7" x14ac:dyDescent="0.25">
      <c r="A9" s="19" t="s">
        <v>49</v>
      </c>
      <c r="B9" s="3">
        <v>2022</v>
      </c>
      <c r="C9" s="20">
        <v>22924</v>
      </c>
      <c r="D9" s="3" t="s">
        <v>50</v>
      </c>
      <c r="E9" s="19" t="s">
        <v>64</v>
      </c>
      <c r="F9" s="20" t="s">
        <v>65</v>
      </c>
      <c r="G9" s="3" t="s">
        <v>53</v>
      </c>
    </row>
    <row r="10" spans="1:7" x14ac:dyDescent="0.25">
      <c r="A10" s="19" t="s">
        <v>49</v>
      </c>
      <c r="B10" s="3">
        <v>2022</v>
      </c>
      <c r="C10" s="20">
        <v>23348</v>
      </c>
      <c r="D10" s="3" t="s">
        <v>50</v>
      </c>
      <c r="E10" s="19" t="s">
        <v>66</v>
      </c>
      <c r="F10" s="20" t="s">
        <v>67</v>
      </c>
      <c r="G10" s="3" t="s">
        <v>53</v>
      </c>
    </row>
    <row r="11" spans="1:7" x14ac:dyDescent="0.25">
      <c r="A11" s="19" t="s">
        <v>49</v>
      </c>
      <c r="B11" s="3">
        <v>2022</v>
      </c>
      <c r="C11" s="20">
        <v>23519</v>
      </c>
      <c r="D11" s="3" t="s">
        <v>50</v>
      </c>
      <c r="E11" s="19" t="s">
        <v>68</v>
      </c>
      <c r="F11" s="20" t="s">
        <v>69</v>
      </c>
      <c r="G11" s="3" t="s">
        <v>53</v>
      </c>
    </row>
    <row r="12" spans="1:7" x14ac:dyDescent="0.25">
      <c r="A12" s="19" t="s">
        <v>49</v>
      </c>
      <c r="B12" s="3">
        <v>2022</v>
      </c>
      <c r="C12" s="20">
        <v>23668</v>
      </c>
      <c r="D12" s="3" t="s">
        <v>50</v>
      </c>
      <c r="E12" s="19" t="s">
        <v>70</v>
      </c>
      <c r="F12" s="20" t="s">
        <v>71</v>
      </c>
      <c r="G12" s="3" t="s">
        <v>53</v>
      </c>
    </row>
    <row r="13" spans="1:7" x14ac:dyDescent="0.25">
      <c r="A13" s="19" t="s">
        <v>49</v>
      </c>
      <c r="B13" s="3">
        <v>2022</v>
      </c>
      <c r="C13" s="20">
        <v>23673</v>
      </c>
      <c r="D13" s="3" t="s">
        <v>50</v>
      </c>
      <c r="E13" s="19" t="s">
        <v>72</v>
      </c>
      <c r="F13" s="20" t="s">
        <v>73</v>
      </c>
      <c r="G13" s="3" t="s">
        <v>53</v>
      </c>
    </row>
    <row r="14" spans="1:7" x14ac:dyDescent="0.25">
      <c r="A14" s="19" t="s">
        <v>49</v>
      </c>
      <c r="B14" s="3">
        <v>2022</v>
      </c>
      <c r="C14" s="20">
        <v>23682</v>
      </c>
      <c r="D14" s="3" t="s">
        <v>50</v>
      </c>
      <c r="E14" s="19" t="s">
        <v>74</v>
      </c>
      <c r="F14" s="20" t="s">
        <v>75</v>
      </c>
      <c r="G14" s="3" t="s">
        <v>53</v>
      </c>
    </row>
    <row r="15" spans="1:7" x14ac:dyDescent="0.25">
      <c r="A15" s="19" t="s">
        <v>49</v>
      </c>
      <c r="B15" s="3">
        <v>2022</v>
      </c>
      <c r="C15" s="20">
        <v>20158</v>
      </c>
      <c r="D15" s="3" t="s">
        <v>50</v>
      </c>
      <c r="E15" s="19" t="s">
        <v>76</v>
      </c>
      <c r="F15" s="20" t="s">
        <v>77</v>
      </c>
      <c r="G15" s="3" t="s">
        <v>53</v>
      </c>
    </row>
    <row r="16" spans="1:7" x14ac:dyDescent="0.25">
      <c r="A16" s="19" t="s">
        <v>49</v>
      </c>
      <c r="B16" s="3">
        <v>2022</v>
      </c>
      <c r="C16" s="20">
        <v>21599</v>
      </c>
      <c r="D16" s="3" t="s">
        <v>50</v>
      </c>
      <c r="E16" s="19" t="s">
        <v>78</v>
      </c>
      <c r="F16" s="20" t="s">
        <v>79</v>
      </c>
      <c r="G16" s="3" t="s">
        <v>53</v>
      </c>
    </row>
    <row r="17" spans="1:7" x14ac:dyDescent="0.25">
      <c r="A17" s="19" t="s">
        <v>49</v>
      </c>
      <c r="B17" s="3">
        <v>2022</v>
      </c>
      <c r="C17" s="20">
        <v>21604</v>
      </c>
      <c r="D17" s="3" t="s">
        <v>50</v>
      </c>
      <c r="E17" s="19" t="s">
        <v>80</v>
      </c>
      <c r="F17" s="20" t="s">
        <v>81</v>
      </c>
      <c r="G17" s="3" t="s">
        <v>53</v>
      </c>
    </row>
    <row r="18" spans="1:7" x14ac:dyDescent="0.25">
      <c r="A18" s="19" t="s">
        <v>49</v>
      </c>
      <c r="B18" s="3">
        <v>2022</v>
      </c>
      <c r="C18" s="20">
        <v>21614</v>
      </c>
      <c r="D18" s="3" t="s">
        <v>50</v>
      </c>
      <c r="E18" s="19" t="s">
        <v>82</v>
      </c>
      <c r="F18" s="20" t="s">
        <v>83</v>
      </c>
      <c r="G18" s="3" t="s">
        <v>53</v>
      </c>
    </row>
    <row r="19" spans="1:7" x14ac:dyDescent="0.25">
      <c r="A19" s="19" t="s">
        <v>49</v>
      </c>
      <c r="B19" s="3">
        <v>2022</v>
      </c>
      <c r="C19" s="20">
        <v>21993</v>
      </c>
      <c r="D19" s="3" t="s">
        <v>50</v>
      </c>
      <c r="E19" s="19" t="s">
        <v>84</v>
      </c>
      <c r="F19" s="20" t="s">
        <v>85</v>
      </c>
      <c r="G19" s="3" t="s">
        <v>53</v>
      </c>
    </row>
    <row r="20" spans="1:7" x14ac:dyDescent="0.25">
      <c r="A20" s="19" t="s">
        <v>49</v>
      </c>
      <c r="B20" s="3">
        <v>2022</v>
      </c>
      <c r="C20" s="20">
        <v>22556</v>
      </c>
      <c r="D20" s="3" t="s">
        <v>50</v>
      </c>
      <c r="E20" s="19" t="s">
        <v>86</v>
      </c>
      <c r="F20" s="20" t="s">
        <v>87</v>
      </c>
      <c r="G20" s="3" t="s">
        <v>53</v>
      </c>
    </row>
    <row r="21" spans="1:7" x14ac:dyDescent="0.25">
      <c r="A21" s="19" t="s">
        <v>49</v>
      </c>
      <c r="B21" s="3">
        <v>2022</v>
      </c>
      <c r="C21" s="20">
        <v>22816</v>
      </c>
      <c r="D21" s="3" t="s">
        <v>50</v>
      </c>
      <c r="E21" s="19" t="s">
        <v>88</v>
      </c>
      <c r="F21" s="20" t="s">
        <v>89</v>
      </c>
      <c r="G21" s="3" t="s">
        <v>53</v>
      </c>
    </row>
    <row r="22" spans="1:7" x14ac:dyDescent="0.25">
      <c r="A22" s="19" t="s">
        <v>49</v>
      </c>
      <c r="B22" s="3">
        <v>2022</v>
      </c>
      <c r="C22" s="20">
        <v>23363</v>
      </c>
      <c r="D22" s="3" t="s">
        <v>50</v>
      </c>
      <c r="E22" s="19" t="s">
        <v>90</v>
      </c>
      <c r="F22" s="20" t="s">
        <v>91</v>
      </c>
      <c r="G22" s="3" t="s">
        <v>53</v>
      </c>
    </row>
    <row r="23" spans="1:7" x14ac:dyDescent="0.25">
      <c r="A23" s="19" t="s">
        <v>49</v>
      </c>
      <c r="B23" s="3">
        <v>2022</v>
      </c>
      <c r="C23" s="20">
        <v>24517</v>
      </c>
      <c r="D23" s="3" t="s">
        <v>50</v>
      </c>
      <c r="E23" s="19" t="s">
        <v>92</v>
      </c>
      <c r="F23" s="20" t="s">
        <v>93</v>
      </c>
      <c r="G23" s="3" t="s">
        <v>53</v>
      </c>
    </row>
    <row r="24" spans="1:7" x14ac:dyDescent="0.25">
      <c r="A24" s="19" t="s">
        <v>49</v>
      </c>
      <c r="B24" s="3">
        <v>2022</v>
      </c>
      <c r="C24" s="20">
        <v>25012</v>
      </c>
      <c r="D24" s="3" t="s">
        <v>50</v>
      </c>
      <c r="E24" s="19" t="s">
        <v>94</v>
      </c>
      <c r="F24" s="20" t="s">
        <v>95</v>
      </c>
      <c r="G24" s="3" t="s">
        <v>53</v>
      </c>
    </row>
    <row r="25" spans="1:7" x14ac:dyDescent="0.25">
      <c r="A25" s="19" t="s">
        <v>49</v>
      </c>
      <c r="B25" s="3">
        <v>2022</v>
      </c>
      <c r="C25" s="20">
        <v>25529</v>
      </c>
      <c r="D25" s="3" t="s">
        <v>50</v>
      </c>
      <c r="E25" s="19" t="s">
        <v>96</v>
      </c>
      <c r="F25" s="20" t="s">
        <v>97</v>
      </c>
      <c r="G25" s="3" t="s">
        <v>53</v>
      </c>
    </row>
    <row r="26" spans="1:7" x14ac:dyDescent="0.25">
      <c r="A26" s="19" t="s">
        <v>49</v>
      </c>
      <c r="B26" s="3">
        <v>2022</v>
      </c>
      <c r="C26" s="20">
        <v>25655</v>
      </c>
      <c r="D26" s="3" t="s">
        <v>50</v>
      </c>
      <c r="E26" s="19" t="s">
        <v>98</v>
      </c>
      <c r="F26" s="20" t="s">
        <v>99</v>
      </c>
      <c r="G26" s="3" t="s">
        <v>53</v>
      </c>
    </row>
    <row r="27" spans="1:7" x14ac:dyDescent="0.25">
      <c r="A27" s="19" t="s">
        <v>49</v>
      </c>
      <c r="B27" s="3">
        <v>2022</v>
      </c>
      <c r="C27" s="20">
        <v>25667</v>
      </c>
      <c r="D27" s="3" t="s">
        <v>50</v>
      </c>
      <c r="E27" s="19" t="s">
        <v>100</v>
      </c>
      <c r="F27" s="20" t="s">
        <v>101</v>
      </c>
      <c r="G27" s="3" t="s">
        <v>53</v>
      </c>
    </row>
    <row r="28" spans="1:7" x14ac:dyDescent="0.25">
      <c r="A28" s="19" t="s">
        <v>49</v>
      </c>
      <c r="B28" s="3">
        <v>2022</v>
      </c>
      <c r="C28" s="20">
        <v>22125</v>
      </c>
      <c r="D28" s="3" t="s">
        <v>50</v>
      </c>
      <c r="E28" s="19" t="s">
        <v>102</v>
      </c>
      <c r="F28" s="20" t="s">
        <v>103</v>
      </c>
      <c r="G28" s="3" t="s">
        <v>53</v>
      </c>
    </row>
    <row r="29" spans="1:7" x14ac:dyDescent="0.25">
      <c r="A29" s="19" t="s">
        <v>49</v>
      </c>
      <c r="B29" s="3">
        <v>2022</v>
      </c>
      <c r="C29" s="20">
        <v>22129</v>
      </c>
      <c r="D29" s="3" t="s">
        <v>50</v>
      </c>
      <c r="E29" s="19" t="s">
        <v>104</v>
      </c>
      <c r="F29" s="20" t="s">
        <v>105</v>
      </c>
      <c r="G29" s="3" t="s">
        <v>53</v>
      </c>
    </row>
    <row r="30" spans="1:7" x14ac:dyDescent="0.25">
      <c r="A30" s="19" t="s">
        <v>49</v>
      </c>
      <c r="B30" s="3">
        <v>2022</v>
      </c>
      <c r="C30" s="20">
        <v>22140</v>
      </c>
      <c r="D30" s="3" t="s">
        <v>50</v>
      </c>
      <c r="E30" s="19" t="s">
        <v>106</v>
      </c>
      <c r="F30" s="20" t="s">
        <v>107</v>
      </c>
      <c r="G30" s="3" t="s">
        <v>53</v>
      </c>
    </row>
    <row r="31" spans="1:7" x14ac:dyDescent="0.25">
      <c r="A31" s="19" t="s">
        <v>49</v>
      </c>
      <c r="B31" s="3">
        <v>2022</v>
      </c>
      <c r="C31" s="20">
        <v>23790</v>
      </c>
      <c r="D31" s="3" t="s">
        <v>50</v>
      </c>
      <c r="E31" s="19" t="s">
        <v>108</v>
      </c>
      <c r="F31" s="20" t="s">
        <v>109</v>
      </c>
      <c r="G31" s="3" t="s">
        <v>53</v>
      </c>
    </row>
    <row r="32" spans="1:7" x14ac:dyDescent="0.25">
      <c r="A32" s="19" t="s">
        <v>49</v>
      </c>
      <c r="B32" s="3">
        <v>2022</v>
      </c>
      <c r="C32" s="20">
        <v>24826</v>
      </c>
      <c r="D32" s="3" t="s">
        <v>50</v>
      </c>
      <c r="E32" s="19" t="s">
        <v>110</v>
      </c>
      <c r="F32" s="20" t="s">
        <v>111</v>
      </c>
      <c r="G32" s="3" t="s">
        <v>53</v>
      </c>
    </row>
    <row r="33" spans="1:7" x14ac:dyDescent="0.25">
      <c r="A33" s="19" t="s">
        <v>49</v>
      </c>
      <c r="B33" s="3">
        <v>2022</v>
      </c>
      <c r="C33" s="20">
        <v>25110</v>
      </c>
      <c r="D33" s="3" t="s">
        <v>50</v>
      </c>
      <c r="E33" s="19" t="s">
        <v>112</v>
      </c>
      <c r="F33" s="20" t="s">
        <v>113</v>
      </c>
      <c r="G33" s="3" t="s">
        <v>53</v>
      </c>
    </row>
    <row r="34" spans="1:7" x14ac:dyDescent="0.25">
      <c r="A34" s="19" t="s">
        <v>49</v>
      </c>
      <c r="B34" s="3">
        <v>2022</v>
      </c>
      <c r="C34" s="20">
        <v>21522</v>
      </c>
      <c r="D34" s="3" t="s">
        <v>50</v>
      </c>
      <c r="E34" s="19" t="s">
        <v>114</v>
      </c>
      <c r="F34" s="20" t="s">
        <v>115</v>
      </c>
      <c r="G34" s="3" t="s">
        <v>53</v>
      </c>
    </row>
    <row r="35" spans="1:7" x14ac:dyDescent="0.25">
      <c r="A35" s="19" t="s">
        <v>49</v>
      </c>
      <c r="B35" s="3">
        <v>2022</v>
      </c>
      <c r="C35" s="20">
        <v>24689</v>
      </c>
      <c r="D35" s="3" t="s">
        <v>50</v>
      </c>
      <c r="E35" s="19" t="s">
        <v>116</v>
      </c>
      <c r="F35" s="20" t="s">
        <v>117</v>
      </c>
      <c r="G35" s="3" t="s">
        <v>53</v>
      </c>
    </row>
    <row r="36" spans="1:7" x14ac:dyDescent="0.25">
      <c r="A36" s="19" t="s">
        <v>49</v>
      </c>
      <c r="B36" s="3">
        <v>2022</v>
      </c>
      <c r="C36" s="20">
        <v>22115</v>
      </c>
      <c r="D36" s="3" t="s">
        <v>50</v>
      </c>
      <c r="E36" s="19" t="s">
        <v>118</v>
      </c>
      <c r="F36" s="20" t="s">
        <v>119</v>
      </c>
      <c r="G36" s="3" t="s">
        <v>53</v>
      </c>
    </row>
    <row r="37" spans="1:7" x14ac:dyDescent="0.25">
      <c r="A37" s="19" t="s">
        <v>49</v>
      </c>
      <c r="B37" s="3">
        <v>2022</v>
      </c>
      <c r="C37" s="20">
        <v>22154</v>
      </c>
      <c r="D37" s="3" t="s">
        <v>50</v>
      </c>
      <c r="E37" s="19" t="s">
        <v>120</v>
      </c>
      <c r="F37" s="20" t="s">
        <v>121</v>
      </c>
      <c r="G37" s="3" t="s">
        <v>53</v>
      </c>
    </row>
    <row r="38" spans="1:7" x14ac:dyDescent="0.25">
      <c r="A38" s="19" t="s">
        <v>49</v>
      </c>
      <c r="B38" s="3">
        <v>2022</v>
      </c>
      <c r="C38" s="20">
        <v>23560</v>
      </c>
      <c r="D38" s="3" t="s">
        <v>50</v>
      </c>
      <c r="E38" s="19" t="s">
        <v>68</v>
      </c>
      <c r="F38" s="20" t="s">
        <v>122</v>
      </c>
      <c r="G38" s="3" t="s">
        <v>53</v>
      </c>
    </row>
    <row r="39" spans="1:7" x14ac:dyDescent="0.25">
      <c r="A39" s="19" t="s">
        <v>49</v>
      </c>
      <c r="B39" s="3">
        <v>2022</v>
      </c>
      <c r="C39" s="20">
        <v>24546</v>
      </c>
      <c r="D39" s="3" t="s">
        <v>50</v>
      </c>
      <c r="E39" s="19" t="s">
        <v>123</v>
      </c>
      <c r="F39" s="20" t="s">
        <v>124</v>
      </c>
      <c r="G39" s="3" t="s">
        <v>53</v>
      </c>
    </row>
    <row r="40" spans="1:7" x14ac:dyDescent="0.25">
      <c r="A40" s="19" t="s">
        <v>49</v>
      </c>
      <c r="B40" s="3">
        <v>2022</v>
      </c>
      <c r="C40" s="20">
        <v>21618</v>
      </c>
      <c r="D40" s="3" t="s">
        <v>50</v>
      </c>
      <c r="E40" s="19" t="s">
        <v>125</v>
      </c>
      <c r="F40" s="20" t="s">
        <v>126</v>
      </c>
      <c r="G40" s="3" t="s">
        <v>53</v>
      </c>
    </row>
    <row r="41" spans="1:7" x14ac:dyDescent="0.25">
      <c r="A41" s="19" t="s">
        <v>49</v>
      </c>
      <c r="B41" s="3">
        <v>2022</v>
      </c>
      <c r="C41" s="20">
        <v>22171</v>
      </c>
      <c r="D41" s="3" t="s">
        <v>50</v>
      </c>
      <c r="E41" s="19" t="s">
        <v>127</v>
      </c>
      <c r="F41" s="20" t="s">
        <v>128</v>
      </c>
      <c r="G41" s="3" t="s">
        <v>53</v>
      </c>
    </row>
    <row r="42" spans="1:7" x14ac:dyDescent="0.25">
      <c r="A42" s="19" t="s">
        <v>49</v>
      </c>
      <c r="B42" s="3">
        <v>2022</v>
      </c>
      <c r="C42" s="20">
        <v>23248</v>
      </c>
      <c r="D42" s="3" t="s">
        <v>50</v>
      </c>
      <c r="E42" s="19" t="s">
        <v>129</v>
      </c>
      <c r="F42" s="20" t="s">
        <v>130</v>
      </c>
      <c r="G42" s="3" t="s">
        <v>53</v>
      </c>
    </row>
    <row r="43" spans="1:7" x14ac:dyDescent="0.25">
      <c r="A43" s="19" t="s">
        <v>49</v>
      </c>
      <c r="B43" s="3">
        <v>2022</v>
      </c>
      <c r="C43" s="20">
        <v>24475</v>
      </c>
      <c r="D43" s="3" t="s">
        <v>50</v>
      </c>
      <c r="E43" s="19" t="s">
        <v>116</v>
      </c>
      <c r="F43" s="20" t="s">
        <v>131</v>
      </c>
      <c r="G43" s="3" t="s">
        <v>53</v>
      </c>
    </row>
    <row r="44" spans="1:7" x14ac:dyDescent="0.25">
      <c r="A44" s="19" t="s">
        <v>49</v>
      </c>
      <c r="B44" s="3">
        <v>2022</v>
      </c>
      <c r="C44" s="20">
        <v>24518</v>
      </c>
      <c r="D44" s="3" t="s">
        <v>50</v>
      </c>
      <c r="E44" s="19" t="s">
        <v>116</v>
      </c>
      <c r="F44" s="20" t="s">
        <v>132</v>
      </c>
      <c r="G44" s="3" t="s">
        <v>53</v>
      </c>
    </row>
    <row r="45" spans="1:7" x14ac:dyDescent="0.25">
      <c r="A45" s="19" t="s">
        <v>49</v>
      </c>
      <c r="B45" s="3">
        <v>2022</v>
      </c>
      <c r="C45" s="20">
        <v>24569</v>
      </c>
      <c r="D45" s="3" t="s">
        <v>50</v>
      </c>
      <c r="E45" s="19" t="s">
        <v>133</v>
      </c>
      <c r="F45" s="20" t="s">
        <v>134</v>
      </c>
      <c r="G45" s="3" t="s">
        <v>53</v>
      </c>
    </row>
    <row r="46" spans="1:7" x14ac:dyDescent="0.25">
      <c r="A46" s="19" t="s">
        <v>49</v>
      </c>
      <c r="B46" s="3">
        <v>2022</v>
      </c>
      <c r="C46" s="20">
        <v>24647</v>
      </c>
      <c r="D46" s="3" t="s">
        <v>50</v>
      </c>
      <c r="E46" s="19" t="s">
        <v>135</v>
      </c>
      <c r="F46" s="20" t="s">
        <v>136</v>
      </c>
      <c r="G46" s="3" t="s">
        <v>53</v>
      </c>
    </row>
    <row r="47" spans="1:7" x14ac:dyDescent="0.25">
      <c r="A47" s="19" t="s">
        <v>49</v>
      </c>
      <c r="B47" s="3">
        <v>2022</v>
      </c>
      <c r="C47" s="20">
        <v>24808</v>
      </c>
      <c r="D47" s="3" t="s">
        <v>50</v>
      </c>
      <c r="E47" s="19" t="s">
        <v>110</v>
      </c>
      <c r="F47" s="20" t="s">
        <v>137</v>
      </c>
      <c r="G47" s="3" t="s">
        <v>53</v>
      </c>
    </row>
    <row r="48" spans="1:7" x14ac:dyDescent="0.25">
      <c r="A48" s="19" t="s">
        <v>49</v>
      </c>
      <c r="B48" s="3">
        <v>2022</v>
      </c>
      <c r="C48" s="20">
        <v>25144</v>
      </c>
      <c r="D48" s="3" t="s">
        <v>50</v>
      </c>
      <c r="E48" s="19" t="s">
        <v>138</v>
      </c>
      <c r="F48" s="20" t="s">
        <v>139</v>
      </c>
      <c r="G48" s="3" t="s">
        <v>53</v>
      </c>
    </row>
    <row r="49" spans="1:7" x14ac:dyDescent="0.25">
      <c r="A49" s="19" t="s">
        <v>49</v>
      </c>
      <c r="B49" s="3">
        <v>2022</v>
      </c>
      <c r="C49" s="20">
        <v>22455</v>
      </c>
      <c r="D49" s="3" t="s">
        <v>50</v>
      </c>
      <c r="E49" s="19" t="s">
        <v>140</v>
      </c>
      <c r="F49" s="20" t="s">
        <v>141</v>
      </c>
      <c r="G49" s="3" t="s">
        <v>53</v>
      </c>
    </row>
    <row r="50" spans="1:7" x14ac:dyDescent="0.25">
      <c r="A50" s="19" t="s">
        <v>49</v>
      </c>
      <c r="B50" s="3">
        <v>2022</v>
      </c>
      <c r="C50" s="20">
        <v>23557</v>
      </c>
      <c r="D50" s="3" t="s">
        <v>50</v>
      </c>
      <c r="E50" s="19" t="s">
        <v>68</v>
      </c>
      <c r="F50" s="20" t="s">
        <v>142</v>
      </c>
      <c r="G50" s="3" t="s">
        <v>53</v>
      </c>
    </row>
    <row r="51" spans="1:7" x14ac:dyDescent="0.25">
      <c r="A51" s="19" t="s">
        <v>49</v>
      </c>
      <c r="B51" s="3">
        <v>2022</v>
      </c>
      <c r="C51" s="20">
        <v>25172</v>
      </c>
      <c r="D51" s="3" t="s">
        <v>50</v>
      </c>
      <c r="E51" s="19" t="s">
        <v>143</v>
      </c>
      <c r="F51" s="20" t="s">
        <v>144</v>
      </c>
      <c r="G51" s="3" t="s">
        <v>53</v>
      </c>
    </row>
    <row r="52" spans="1:7" x14ac:dyDescent="0.25">
      <c r="A52" s="19" t="s">
        <v>49</v>
      </c>
      <c r="B52" s="3">
        <v>2022</v>
      </c>
      <c r="C52" s="20">
        <v>20806</v>
      </c>
      <c r="D52" s="3" t="s">
        <v>50</v>
      </c>
      <c r="E52" s="19" t="s">
        <v>145</v>
      </c>
      <c r="F52" s="20" t="s">
        <v>146</v>
      </c>
      <c r="G52" s="3" t="s">
        <v>53</v>
      </c>
    </row>
    <row r="53" spans="1:7" x14ac:dyDescent="0.25">
      <c r="A53" s="19" t="s">
        <v>49</v>
      </c>
      <c r="B53" s="3">
        <v>2022</v>
      </c>
      <c r="C53" s="20">
        <v>21582</v>
      </c>
      <c r="D53" s="3" t="s">
        <v>50</v>
      </c>
      <c r="E53" s="19" t="s">
        <v>84</v>
      </c>
      <c r="F53" s="20" t="s">
        <v>147</v>
      </c>
      <c r="G53" s="3" t="s">
        <v>53</v>
      </c>
    </row>
    <row r="54" spans="1:7" x14ac:dyDescent="0.25">
      <c r="A54" s="19" t="s">
        <v>49</v>
      </c>
      <c r="B54" s="3">
        <v>2022</v>
      </c>
      <c r="C54" s="20">
        <v>22502</v>
      </c>
      <c r="D54" s="3" t="s">
        <v>50</v>
      </c>
      <c r="E54" s="19" t="s">
        <v>148</v>
      </c>
      <c r="F54" s="20" t="s">
        <v>149</v>
      </c>
      <c r="G54" s="3" t="s">
        <v>53</v>
      </c>
    </row>
    <row r="55" spans="1:7" x14ac:dyDescent="0.25">
      <c r="A55" s="19" t="s">
        <v>49</v>
      </c>
      <c r="B55" s="3">
        <v>2022</v>
      </c>
      <c r="C55" s="20">
        <v>23378</v>
      </c>
      <c r="D55" s="3" t="s">
        <v>50</v>
      </c>
      <c r="E55" s="19" t="s">
        <v>150</v>
      </c>
      <c r="F55" s="20" t="s">
        <v>151</v>
      </c>
      <c r="G55" s="3" t="s">
        <v>53</v>
      </c>
    </row>
    <row r="56" spans="1:7" x14ac:dyDescent="0.25">
      <c r="A56" s="19" t="s">
        <v>49</v>
      </c>
      <c r="B56" s="3">
        <v>2022</v>
      </c>
      <c r="C56" s="20">
        <v>24336</v>
      </c>
      <c r="D56" s="3" t="s">
        <v>50</v>
      </c>
      <c r="E56" s="19" t="s">
        <v>152</v>
      </c>
      <c r="F56" s="20" t="s">
        <v>153</v>
      </c>
      <c r="G56" s="3" t="s">
        <v>53</v>
      </c>
    </row>
    <row r="57" spans="1:7" x14ac:dyDescent="0.25">
      <c r="A57" s="19" t="s">
        <v>49</v>
      </c>
      <c r="B57" s="3">
        <v>2022</v>
      </c>
      <c r="C57" s="20">
        <v>25775</v>
      </c>
      <c r="D57" s="3" t="s">
        <v>50</v>
      </c>
      <c r="E57" s="19" t="s">
        <v>154</v>
      </c>
      <c r="F57" s="20" t="s">
        <v>155</v>
      </c>
      <c r="G57" s="3" t="s">
        <v>53</v>
      </c>
    </row>
    <row r="58" spans="1:7" x14ac:dyDescent="0.25">
      <c r="A58" s="19" t="s">
        <v>49</v>
      </c>
      <c r="B58" s="3">
        <v>2022</v>
      </c>
      <c r="C58" s="20">
        <v>21520</v>
      </c>
      <c r="D58" s="3" t="s">
        <v>50</v>
      </c>
      <c r="E58" s="19" t="s">
        <v>156</v>
      </c>
      <c r="F58" s="20" t="s">
        <v>157</v>
      </c>
      <c r="G58" s="3" t="s">
        <v>53</v>
      </c>
    </row>
    <row r="59" spans="1:7" x14ac:dyDescent="0.25">
      <c r="A59" s="19" t="s">
        <v>49</v>
      </c>
      <c r="B59" s="3">
        <v>2022</v>
      </c>
      <c r="C59" s="20">
        <v>22032</v>
      </c>
      <c r="D59" s="3" t="s">
        <v>50</v>
      </c>
      <c r="E59" s="19" t="s">
        <v>158</v>
      </c>
      <c r="F59" s="20" t="s">
        <v>159</v>
      </c>
      <c r="G59" s="3" t="s">
        <v>53</v>
      </c>
    </row>
    <row r="60" spans="1:7" x14ac:dyDescent="0.25">
      <c r="A60" s="19" t="s">
        <v>49</v>
      </c>
      <c r="B60" s="3">
        <v>2022</v>
      </c>
      <c r="C60" s="20">
        <v>22130</v>
      </c>
      <c r="D60" s="3" t="s">
        <v>50</v>
      </c>
      <c r="E60" s="19" t="s">
        <v>160</v>
      </c>
      <c r="F60" s="20" t="s">
        <v>161</v>
      </c>
      <c r="G60" s="3" t="s">
        <v>53</v>
      </c>
    </row>
    <row r="61" spans="1:7" x14ac:dyDescent="0.25">
      <c r="A61" s="19" t="s">
        <v>49</v>
      </c>
      <c r="B61" s="3">
        <v>2022</v>
      </c>
      <c r="C61" s="20">
        <v>22807</v>
      </c>
      <c r="D61" s="3" t="s">
        <v>50</v>
      </c>
      <c r="E61" s="19" t="s">
        <v>162</v>
      </c>
      <c r="F61" s="20" t="s">
        <v>163</v>
      </c>
      <c r="G61" s="3" t="s">
        <v>53</v>
      </c>
    </row>
    <row r="62" spans="1:7" x14ac:dyDescent="0.25">
      <c r="A62" s="19" t="s">
        <v>49</v>
      </c>
      <c r="B62" s="3">
        <v>2022</v>
      </c>
      <c r="C62" s="20">
        <v>23670</v>
      </c>
      <c r="D62" s="3" t="s">
        <v>50</v>
      </c>
      <c r="E62" s="19" t="s">
        <v>164</v>
      </c>
      <c r="F62" s="20" t="s">
        <v>165</v>
      </c>
      <c r="G62" s="3" t="s">
        <v>53</v>
      </c>
    </row>
    <row r="63" spans="1:7" x14ac:dyDescent="0.25">
      <c r="A63" s="19" t="s">
        <v>49</v>
      </c>
      <c r="B63" s="3">
        <v>2022</v>
      </c>
      <c r="C63" s="20">
        <v>24787</v>
      </c>
      <c r="D63" s="3" t="s">
        <v>50</v>
      </c>
      <c r="E63" s="19" t="s">
        <v>110</v>
      </c>
      <c r="F63" s="20" t="s">
        <v>166</v>
      </c>
      <c r="G63" s="3" t="s">
        <v>53</v>
      </c>
    </row>
    <row r="64" spans="1:7" x14ac:dyDescent="0.25">
      <c r="A64" s="19" t="s">
        <v>49</v>
      </c>
      <c r="B64" s="3">
        <v>2022</v>
      </c>
      <c r="C64" s="20">
        <v>24997</v>
      </c>
      <c r="D64" s="3" t="s">
        <v>50</v>
      </c>
      <c r="E64" s="19" t="s">
        <v>167</v>
      </c>
      <c r="F64" s="20" t="s">
        <v>168</v>
      </c>
      <c r="G64" s="3" t="s">
        <v>53</v>
      </c>
    </row>
    <row r="65" spans="1:7" x14ac:dyDescent="0.25">
      <c r="A65" s="19" t="s">
        <v>49</v>
      </c>
      <c r="B65" s="3">
        <v>2022</v>
      </c>
      <c r="C65" s="20">
        <v>25099</v>
      </c>
      <c r="D65" s="3" t="s">
        <v>50</v>
      </c>
      <c r="E65" s="19" t="s">
        <v>169</v>
      </c>
      <c r="F65" s="20" t="s">
        <v>170</v>
      </c>
      <c r="G65" s="3" t="s">
        <v>53</v>
      </c>
    </row>
    <row r="66" spans="1:7" x14ac:dyDescent="0.25">
      <c r="A66" s="19" t="s">
        <v>49</v>
      </c>
      <c r="B66" s="3">
        <v>2022</v>
      </c>
      <c r="C66" s="20">
        <v>25947</v>
      </c>
      <c r="D66" s="3" t="s">
        <v>50</v>
      </c>
      <c r="E66" s="19" t="s">
        <v>171</v>
      </c>
      <c r="F66" s="20" t="s">
        <v>172</v>
      </c>
      <c r="G66" s="3" t="s">
        <v>53</v>
      </c>
    </row>
    <row r="67" spans="1:7" x14ac:dyDescent="0.25">
      <c r="A67" s="19" t="s">
        <v>49</v>
      </c>
      <c r="B67" s="3">
        <v>2022</v>
      </c>
      <c r="C67" s="20">
        <v>26449</v>
      </c>
      <c r="D67" s="3" t="s">
        <v>50</v>
      </c>
      <c r="E67" s="19" t="s">
        <v>173</v>
      </c>
      <c r="F67" s="20" t="s">
        <v>174</v>
      </c>
      <c r="G67" s="3" t="s">
        <v>53</v>
      </c>
    </row>
    <row r="68" spans="1:7" x14ac:dyDescent="0.25">
      <c r="A68" s="19" t="s">
        <v>49</v>
      </c>
      <c r="B68" s="3">
        <v>2022</v>
      </c>
      <c r="C68" s="20">
        <v>26452</v>
      </c>
      <c r="D68" s="3" t="s">
        <v>50</v>
      </c>
      <c r="E68" s="19" t="s">
        <v>175</v>
      </c>
      <c r="F68" s="20" t="s">
        <v>176</v>
      </c>
      <c r="G68" s="3" t="s">
        <v>53</v>
      </c>
    </row>
    <row r="69" spans="1:7" x14ac:dyDescent="0.25">
      <c r="A69" s="19" t="s">
        <v>49</v>
      </c>
      <c r="B69" s="3">
        <v>2022</v>
      </c>
      <c r="C69" s="20">
        <v>26464</v>
      </c>
      <c r="D69" s="3" t="s">
        <v>50</v>
      </c>
      <c r="E69" s="19" t="s">
        <v>177</v>
      </c>
      <c r="F69" s="20" t="s">
        <v>178</v>
      </c>
      <c r="G69" s="3" t="s">
        <v>53</v>
      </c>
    </row>
    <row r="70" spans="1:7" x14ac:dyDescent="0.25">
      <c r="A70" s="19" t="s">
        <v>49</v>
      </c>
      <c r="B70" s="3">
        <v>2022</v>
      </c>
      <c r="C70" s="20">
        <v>26465</v>
      </c>
      <c r="D70" s="3" t="s">
        <v>50</v>
      </c>
      <c r="E70" s="19" t="s">
        <v>179</v>
      </c>
      <c r="F70" s="20" t="s">
        <v>180</v>
      </c>
      <c r="G70" s="3" t="s">
        <v>53</v>
      </c>
    </row>
    <row r="71" spans="1:7" x14ac:dyDescent="0.25">
      <c r="A71" s="19" t="s">
        <v>49</v>
      </c>
      <c r="B71" s="3">
        <v>2022</v>
      </c>
      <c r="C71" s="20">
        <v>26458</v>
      </c>
      <c r="D71" s="3" t="s">
        <v>50</v>
      </c>
      <c r="E71" s="19" t="s">
        <v>181</v>
      </c>
      <c r="F71" s="20" t="s">
        <v>182</v>
      </c>
      <c r="G71" s="3" t="s">
        <v>53</v>
      </c>
    </row>
    <row r="72" spans="1:7" x14ac:dyDescent="0.25">
      <c r="A72" s="19" t="s">
        <v>49</v>
      </c>
      <c r="B72" s="3">
        <v>2022</v>
      </c>
      <c r="C72" s="20">
        <v>26460</v>
      </c>
      <c r="D72" s="3" t="s">
        <v>50</v>
      </c>
      <c r="E72" s="19" t="s">
        <v>181</v>
      </c>
      <c r="F72" s="20" t="s">
        <v>183</v>
      </c>
      <c r="G72" s="3" t="s">
        <v>53</v>
      </c>
    </row>
    <row r="73" spans="1:7" x14ac:dyDescent="0.25">
      <c r="A73" s="19" t="s">
        <v>49</v>
      </c>
      <c r="B73" s="3">
        <v>2022</v>
      </c>
      <c r="C73" s="20">
        <v>26473</v>
      </c>
      <c r="D73" s="3" t="s">
        <v>50</v>
      </c>
      <c r="E73" s="19" t="s">
        <v>184</v>
      </c>
      <c r="F73" s="20" t="s">
        <v>185</v>
      </c>
      <c r="G73" s="3" t="s">
        <v>53</v>
      </c>
    </row>
    <row r="74" spans="1:7" x14ac:dyDescent="0.25">
      <c r="A74" s="19" t="s">
        <v>49</v>
      </c>
      <c r="B74" s="3">
        <v>2022</v>
      </c>
      <c r="C74" s="20">
        <v>26487</v>
      </c>
      <c r="D74" s="3" t="s">
        <v>50</v>
      </c>
      <c r="E74" s="19" t="s">
        <v>186</v>
      </c>
      <c r="F74" s="20" t="s">
        <v>187</v>
      </c>
      <c r="G74" s="3" t="s">
        <v>53</v>
      </c>
    </row>
    <row r="75" spans="1:7" x14ac:dyDescent="0.25">
      <c r="A75" s="19" t="s">
        <v>49</v>
      </c>
      <c r="B75" s="3">
        <v>2022</v>
      </c>
      <c r="C75" s="20">
        <v>26489</v>
      </c>
      <c r="D75" s="3" t="s">
        <v>50</v>
      </c>
      <c r="E75" s="19" t="s">
        <v>188</v>
      </c>
      <c r="F75" s="20" t="s">
        <v>189</v>
      </c>
      <c r="G75" s="3" t="s">
        <v>53</v>
      </c>
    </row>
    <row r="76" spans="1:7" x14ac:dyDescent="0.25">
      <c r="A76" s="19" t="s">
        <v>49</v>
      </c>
      <c r="B76" s="3">
        <v>2022</v>
      </c>
      <c r="C76" s="20">
        <v>26456</v>
      </c>
      <c r="D76" s="3" t="s">
        <v>50</v>
      </c>
      <c r="E76" s="19" t="s">
        <v>190</v>
      </c>
      <c r="F76" s="20" t="s">
        <v>191</v>
      </c>
      <c r="G76" s="3" t="s">
        <v>53</v>
      </c>
    </row>
    <row r="77" spans="1:7" x14ac:dyDescent="0.25">
      <c r="A77" s="19" t="s">
        <v>49</v>
      </c>
      <c r="B77" s="3">
        <v>2022</v>
      </c>
      <c r="C77" s="20">
        <v>26477</v>
      </c>
      <c r="D77" s="3" t="s">
        <v>50</v>
      </c>
      <c r="E77" s="19" t="s">
        <v>192</v>
      </c>
      <c r="F77" s="20" t="s">
        <v>193</v>
      </c>
      <c r="G77" s="3" t="s">
        <v>53</v>
      </c>
    </row>
    <row r="78" spans="1:7" x14ac:dyDescent="0.25">
      <c r="A78" s="19" t="s">
        <v>49</v>
      </c>
      <c r="B78" s="3">
        <v>2022</v>
      </c>
      <c r="C78" s="20">
        <v>26479</v>
      </c>
      <c r="D78" s="3" t="s">
        <v>50</v>
      </c>
      <c r="E78" s="19" t="s">
        <v>194</v>
      </c>
      <c r="F78" s="20" t="s">
        <v>195</v>
      </c>
      <c r="G78" s="3" t="s">
        <v>53</v>
      </c>
    </row>
    <row r="79" spans="1:7" x14ac:dyDescent="0.25">
      <c r="A79" s="19" t="s">
        <v>49</v>
      </c>
      <c r="B79" s="3">
        <v>2022</v>
      </c>
      <c r="C79" s="20">
        <v>26483</v>
      </c>
      <c r="D79" s="3" t="s">
        <v>50</v>
      </c>
      <c r="E79" s="19" t="s">
        <v>196</v>
      </c>
      <c r="F79" s="20" t="s">
        <v>197</v>
      </c>
      <c r="G79" s="3" t="s">
        <v>53</v>
      </c>
    </row>
    <row r="80" spans="1:7" x14ac:dyDescent="0.25">
      <c r="A80" s="19" t="s">
        <v>49</v>
      </c>
      <c r="B80" s="3">
        <v>2022</v>
      </c>
      <c r="C80" s="20">
        <v>20804</v>
      </c>
      <c r="D80" s="3" t="s">
        <v>50</v>
      </c>
      <c r="E80" s="19" t="s">
        <v>145</v>
      </c>
      <c r="F80" s="20" t="s">
        <v>198</v>
      </c>
      <c r="G80" s="3" t="s">
        <v>53</v>
      </c>
    </row>
    <row r="81" spans="1:7" x14ac:dyDescent="0.25">
      <c r="A81" s="19" t="s">
        <v>49</v>
      </c>
      <c r="B81" s="3">
        <v>2022</v>
      </c>
      <c r="C81" s="20">
        <v>21855</v>
      </c>
      <c r="D81" s="3" t="s">
        <v>50</v>
      </c>
      <c r="E81" s="19" t="s">
        <v>199</v>
      </c>
      <c r="F81" s="20" t="s">
        <v>200</v>
      </c>
      <c r="G81" s="3" t="s">
        <v>53</v>
      </c>
    </row>
    <row r="82" spans="1:7" x14ac:dyDescent="0.25">
      <c r="A82" s="19" t="s">
        <v>49</v>
      </c>
      <c r="B82" s="3">
        <v>2022</v>
      </c>
      <c r="C82" s="20">
        <v>23565</v>
      </c>
      <c r="D82" s="3" t="s">
        <v>50</v>
      </c>
      <c r="E82" s="19" t="s">
        <v>68</v>
      </c>
      <c r="F82" s="20" t="s">
        <v>201</v>
      </c>
      <c r="G82" s="3" t="s">
        <v>53</v>
      </c>
    </row>
    <row r="83" spans="1:7" x14ac:dyDescent="0.25">
      <c r="A83" s="19" t="s">
        <v>49</v>
      </c>
      <c r="B83" s="3">
        <v>2023</v>
      </c>
      <c r="C83" s="3">
        <v>29112</v>
      </c>
      <c r="D83" s="3" t="s">
        <v>50</v>
      </c>
      <c r="E83" s="3" t="s">
        <v>202</v>
      </c>
      <c r="F83" s="3" t="s">
        <v>203</v>
      </c>
      <c r="G83" s="3" t="s">
        <v>53</v>
      </c>
    </row>
    <row r="84" spans="1:7" x14ac:dyDescent="0.25">
      <c r="A84" s="19" t="s">
        <v>49</v>
      </c>
      <c r="B84" s="3">
        <v>2023</v>
      </c>
      <c r="C84" s="3">
        <v>29114</v>
      </c>
      <c r="D84" s="3" t="s">
        <v>50</v>
      </c>
      <c r="E84" s="3" t="s">
        <v>202</v>
      </c>
      <c r="F84" s="3" t="s">
        <v>204</v>
      </c>
      <c r="G84" s="3" t="s">
        <v>53</v>
      </c>
    </row>
    <row r="85" spans="1:7" x14ac:dyDescent="0.25">
      <c r="A85" s="19" t="s">
        <v>49</v>
      </c>
      <c r="B85" s="3">
        <v>2023</v>
      </c>
      <c r="C85" s="3">
        <v>29125</v>
      </c>
      <c r="D85" s="3" t="s">
        <v>50</v>
      </c>
      <c r="E85" s="3" t="s">
        <v>205</v>
      </c>
      <c r="F85" s="3" t="s">
        <v>206</v>
      </c>
      <c r="G85" s="3" t="s">
        <v>53</v>
      </c>
    </row>
    <row r="86" spans="1:7" x14ac:dyDescent="0.25">
      <c r="A86" s="19" t="s">
        <v>49</v>
      </c>
      <c r="B86" s="3">
        <v>2023</v>
      </c>
      <c r="C86" s="3">
        <v>29397</v>
      </c>
      <c r="D86" s="3" t="s">
        <v>50</v>
      </c>
      <c r="E86" s="3" t="s">
        <v>207</v>
      </c>
      <c r="F86" s="3" t="s">
        <v>208</v>
      </c>
      <c r="G86" s="3" t="s">
        <v>53</v>
      </c>
    </row>
    <row r="87" spans="1:7" x14ac:dyDescent="0.25">
      <c r="A87" s="19" t="s">
        <v>49</v>
      </c>
      <c r="B87" s="3">
        <v>2023</v>
      </c>
      <c r="C87" s="3">
        <v>29398</v>
      </c>
      <c r="D87" s="3" t="s">
        <v>50</v>
      </c>
      <c r="E87" s="3" t="s">
        <v>209</v>
      </c>
      <c r="F87" s="3" t="s">
        <v>210</v>
      </c>
      <c r="G87" s="3" t="s">
        <v>53</v>
      </c>
    </row>
    <row r="88" spans="1:7" x14ac:dyDescent="0.25">
      <c r="A88" s="19" t="s">
        <v>49</v>
      </c>
      <c r="B88" s="3">
        <v>2023</v>
      </c>
      <c r="C88" s="3">
        <v>30585</v>
      </c>
      <c r="D88" s="3" t="s">
        <v>50</v>
      </c>
      <c r="E88" s="3" t="s">
        <v>211</v>
      </c>
      <c r="F88" s="3" t="s">
        <v>212</v>
      </c>
      <c r="G88" s="3" t="s">
        <v>53</v>
      </c>
    </row>
    <row r="89" spans="1:7" x14ac:dyDescent="0.25">
      <c r="A89" s="19" t="s">
        <v>49</v>
      </c>
      <c r="B89" s="3">
        <v>2023</v>
      </c>
      <c r="C89" s="3">
        <v>30651</v>
      </c>
      <c r="D89" s="3" t="s">
        <v>50</v>
      </c>
      <c r="E89" s="3" t="s">
        <v>213</v>
      </c>
      <c r="F89" s="3" t="s">
        <v>214</v>
      </c>
      <c r="G89" s="3" t="s">
        <v>53</v>
      </c>
    </row>
    <row r="90" spans="1:7" x14ac:dyDescent="0.25">
      <c r="A90" s="19" t="s">
        <v>49</v>
      </c>
      <c r="B90" s="3">
        <v>2023</v>
      </c>
      <c r="C90" s="3">
        <v>30760</v>
      </c>
      <c r="D90" s="3" t="s">
        <v>50</v>
      </c>
      <c r="E90" s="3" t="s">
        <v>215</v>
      </c>
      <c r="F90" s="3" t="s">
        <v>216</v>
      </c>
      <c r="G90" s="3" t="s">
        <v>53</v>
      </c>
    </row>
    <row r="91" spans="1:7" x14ac:dyDescent="0.25">
      <c r="A91" s="19" t="s">
        <v>49</v>
      </c>
      <c r="B91" s="3">
        <v>2023</v>
      </c>
      <c r="C91" s="3">
        <v>30764</v>
      </c>
      <c r="D91" s="3" t="s">
        <v>50</v>
      </c>
      <c r="E91" s="3" t="s">
        <v>217</v>
      </c>
      <c r="F91" s="3" t="s">
        <v>218</v>
      </c>
      <c r="G91" s="3" t="s">
        <v>53</v>
      </c>
    </row>
    <row r="92" spans="1:7" x14ac:dyDescent="0.25">
      <c r="A92" s="19" t="s">
        <v>49</v>
      </c>
      <c r="B92" s="3">
        <v>2023</v>
      </c>
      <c r="C92" s="3">
        <v>30801</v>
      </c>
      <c r="D92" s="3" t="s">
        <v>50</v>
      </c>
      <c r="E92" s="3" t="s">
        <v>219</v>
      </c>
      <c r="F92" s="3" t="s">
        <v>220</v>
      </c>
      <c r="G92" s="3" t="s">
        <v>53</v>
      </c>
    </row>
    <row r="93" spans="1:7" x14ac:dyDescent="0.25">
      <c r="A93" s="19" t="s">
        <v>49</v>
      </c>
      <c r="B93" s="3">
        <v>2023</v>
      </c>
      <c r="C93" s="3">
        <v>30818</v>
      </c>
      <c r="D93" s="3" t="s">
        <v>50</v>
      </c>
      <c r="E93" s="3" t="s">
        <v>221</v>
      </c>
      <c r="F93" s="3" t="s">
        <v>222</v>
      </c>
      <c r="G93" s="3" t="s">
        <v>53</v>
      </c>
    </row>
    <row r="94" spans="1:7" x14ac:dyDescent="0.25">
      <c r="A94" s="19" t="s">
        <v>49</v>
      </c>
      <c r="B94" s="3">
        <v>2023</v>
      </c>
      <c r="C94" s="3">
        <v>30821</v>
      </c>
      <c r="D94" s="3" t="s">
        <v>50</v>
      </c>
      <c r="E94" s="3" t="s">
        <v>223</v>
      </c>
      <c r="F94" s="3" t="s">
        <v>224</v>
      </c>
      <c r="G94" s="3" t="s">
        <v>53</v>
      </c>
    </row>
    <row r="95" spans="1:7" x14ac:dyDescent="0.25">
      <c r="A95" s="19" t="s">
        <v>49</v>
      </c>
      <c r="B95" s="3">
        <v>2023</v>
      </c>
      <c r="C95" s="3">
        <v>30833</v>
      </c>
      <c r="D95" s="3" t="s">
        <v>50</v>
      </c>
      <c r="E95" s="3" t="s">
        <v>225</v>
      </c>
      <c r="F95" s="3" t="s">
        <v>226</v>
      </c>
      <c r="G95" s="3" t="s">
        <v>53</v>
      </c>
    </row>
    <row r="96" spans="1:7" x14ac:dyDescent="0.25">
      <c r="A96" s="19" t="s">
        <v>49</v>
      </c>
      <c r="B96" s="3">
        <v>2023</v>
      </c>
      <c r="C96" s="3">
        <v>31341</v>
      </c>
      <c r="D96" s="3" t="s">
        <v>50</v>
      </c>
      <c r="E96" s="3" t="s">
        <v>227</v>
      </c>
      <c r="F96" s="3" t="s">
        <v>228</v>
      </c>
      <c r="G96" s="3" t="s">
        <v>53</v>
      </c>
    </row>
    <row r="97" spans="1:7" x14ac:dyDescent="0.25">
      <c r="A97" s="19" t="s">
        <v>49</v>
      </c>
      <c r="B97" s="3">
        <v>2023</v>
      </c>
      <c r="C97" s="3">
        <v>31427</v>
      </c>
      <c r="D97" s="3" t="s">
        <v>50</v>
      </c>
      <c r="E97" s="3" t="s">
        <v>229</v>
      </c>
      <c r="F97" s="3" t="s">
        <v>230</v>
      </c>
      <c r="G97" s="3" t="s">
        <v>53</v>
      </c>
    </row>
    <row r="98" spans="1:7" x14ac:dyDescent="0.25">
      <c r="A98" s="19" t="s">
        <v>49</v>
      </c>
      <c r="B98" s="3">
        <v>2023</v>
      </c>
      <c r="C98" s="3">
        <v>31585</v>
      </c>
      <c r="D98" s="3" t="s">
        <v>50</v>
      </c>
      <c r="E98" s="3" t="s">
        <v>231</v>
      </c>
      <c r="F98" s="3" t="s">
        <v>232</v>
      </c>
      <c r="G98" s="3" t="s">
        <v>53</v>
      </c>
    </row>
    <row r="99" spans="1:7" x14ac:dyDescent="0.25">
      <c r="A99" s="19" t="s">
        <v>49</v>
      </c>
      <c r="B99" s="3">
        <v>2023</v>
      </c>
      <c r="C99" s="3">
        <v>31949</v>
      </c>
      <c r="D99" s="3" t="s">
        <v>50</v>
      </c>
      <c r="E99" s="3" t="s">
        <v>233</v>
      </c>
      <c r="F99" s="3" t="s">
        <v>234</v>
      </c>
      <c r="G99" s="3" t="s">
        <v>53</v>
      </c>
    </row>
    <row r="100" spans="1:7" x14ac:dyDescent="0.25">
      <c r="A100" s="19" t="s">
        <v>49</v>
      </c>
      <c r="B100" s="3">
        <v>2023</v>
      </c>
      <c r="C100" s="3">
        <v>31958</v>
      </c>
      <c r="D100" s="3" t="s">
        <v>50</v>
      </c>
      <c r="E100" s="3" t="s">
        <v>235</v>
      </c>
      <c r="F100" s="3" t="s">
        <v>236</v>
      </c>
      <c r="G100" s="3" t="s">
        <v>53</v>
      </c>
    </row>
    <row r="101" spans="1:7" x14ac:dyDescent="0.25">
      <c r="A101" s="19" t="s">
        <v>49</v>
      </c>
      <c r="B101" s="3">
        <v>2023</v>
      </c>
      <c r="C101" s="3">
        <v>31985</v>
      </c>
      <c r="D101" s="3" t="s">
        <v>50</v>
      </c>
      <c r="E101" s="3" t="s">
        <v>237</v>
      </c>
      <c r="F101" s="3" t="s">
        <v>238</v>
      </c>
      <c r="G101" s="3" t="s">
        <v>53</v>
      </c>
    </row>
    <row r="102" spans="1:7" x14ac:dyDescent="0.25">
      <c r="A102" s="19" t="s">
        <v>49</v>
      </c>
      <c r="B102" s="3">
        <v>2023</v>
      </c>
      <c r="C102" s="3">
        <v>32032</v>
      </c>
      <c r="D102" s="3" t="s">
        <v>50</v>
      </c>
      <c r="E102" s="3" t="s">
        <v>239</v>
      </c>
      <c r="F102" s="3" t="s">
        <v>240</v>
      </c>
      <c r="G102" s="3" t="s">
        <v>53</v>
      </c>
    </row>
    <row r="103" spans="1:7" x14ac:dyDescent="0.25">
      <c r="A103" s="19" t="s">
        <v>49</v>
      </c>
      <c r="B103" s="3">
        <v>2023</v>
      </c>
      <c r="C103" s="3">
        <v>32069</v>
      </c>
      <c r="D103" s="3" t="s">
        <v>50</v>
      </c>
      <c r="E103" s="3" t="s">
        <v>241</v>
      </c>
      <c r="F103" s="3" t="s">
        <v>242</v>
      </c>
      <c r="G103" s="3" t="s">
        <v>53</v>
      </c>
    </row>
    <row r="104" spans="1:7" x14ac:dyDescent="0.25">
      <c r="A104" s="19" t="s">
        <v>49</v>
      </c>
      <c r="B104" s="3">
        <v>2023</v>
      </c>
      <c r="C104" s="3">
        <v>32075</v>
      </c>
      <c r="D104" s="3" t="s">
        <v>50</v>
      </c>
      <c r="E104" s="3" t="s">
        <v>243</v>
      </c>
      <c r="F104" s="3" t="s">
        <v>244</v>
      </c>
      <c r="G104" s="3" t="s">
        <v>53</v>
      </c>
    </row>
    <row r="105" spans="1:7" x14ac:dyDescent="0.25">
      <c r="A105" s="19" t="s">
        <v>49</v>
      </c>
      <c r="B105" s="3">
        <v>2023</v>
      </c>
      <c r="C105" s="3">
        <v>32090</v>
      </c>
      <c r="D105" s="3" t="s">
        <v>50</v>
      </c>
      <c r="E105" s="3" t="s">
        <v>245</v>
      </c>
      <c r="F105" s="3" t="s">
        <v>246</v>
      </c>
      <c r="G105" s="3" t="s">
        <v>53</v>
      </c>
    </row>
    <row r="106" spans="1:7" x14ac:dyDescent="0.25">
      <c r="A106" s="19" t="s">
        <v>49</v>
      </c>
      <c r="B106" s="3">
        <v>2023</v>
      </c>
      <c r="C106" s="3">
        <v>32156</v>
      </c>
      <c r="D106" s="3" t="s">
        <v>50</v>
      </c>
      <c r="E106" s="3" t="s">
        <v>247</v>
      </c>
      <c r="F106" s="3" t="s">
        <v>248</v>
      </c>
      <c r="G106" s="3" t="s">
        <v>53</v>
      </c>
    </row>
    <row r="107" spans="1:7" x14ac:dyDescent="0.25">
      <c r="A107" s="19" t="s">
        <v>49</v>
      </c>
      <c r="B107" s="3">
        <v>2023</v>
      </c>
      <c r="C107" s="3">
        <v>32162</v>
      </c>
      <c r="D107" s="3" t="s">
        <v>50</v>
      </c>
      <c r="E107" s="3" t="s">
        <v>247</v>
      </c>
      <c r="F107" s="3" t="s">
        <v>249</v>
      </c>
      <c r="G107" s="3" t="s">
        <v>53</v>
      </c>
    </row>
    <row r="108" spans="1:7" x14ac:dyDescent="0.25">
      <c r="A108" s="19" t="s">
        <v>49</v>
      </c>
      <c r="B108" s="3">
        <v>2023</v>
      </c>
      <c r="C108" s="3">
        <v>32164</v>
      </c>
      <c r="D108" s="3" t="s">
        <v>50</v>
      </c>
      <c r="E108" s="3" t="s">
        <v>250</v>
      </c>
      <c r="F108" s="3" t="s">
        <v>200</v>
      </c>
      <c r="G108" s="3" t="s">
        <v>53</v>
      </c>
    </row>
    <row r="109" spans="1:7" x14ac:dyDescent="0.25">
      <c r="A109" s="19" t="s">
        <v>49</v>
      </c>
      <c r="B109" s="3">
        <v>2023</v>
      </c>
      <c r="C109" s="3">
        <v>32165</v>
      </c>
      <c r="D109" s="3" t="s">
        <v>50</v>
      </c>
      <c r="E109" s="3" t="s">
        <v>250</v>
      </c>
      <c r="F109" s="3" t="s">
        <v>251</v>
      </c>
      <c r="G109" s="3" t="s">
        <v>53</v>
      </c>
    </row>
    <row r="110" spans="1:7" x14ac:dyDescent="0.25">
      <c r="A110" s="19" t="s">
        <v>49</v>
      </c>
      <c r="B110" s="3">
        <v>2023</v>
      </c>
      <c r="C110" s="3">
        <v>32166</v>
      </c>
      <c r="D110" s="3" t="s">
        <v>50</v>
      </c>
      <c r="E110" s="3" t="s">
        <v>112</v>
      </c>
      <c r="F110" s="3" t="s">
        <v>113</v>
      </c>
      <c r="G110" s="3" t="s">
        <v>53</v>
      </c>
    </row>
    <row r="111" spans="1:7" x14ac:dyDescent="0.25">
      <c r="A111" s="19" t="s">
        <v>49</v>
      </c>
      <c r="B111" s="3">
        <v>2023</v>
      </c>
      <c r="C111" s="3">
        <v>32896</v>
      </c>
      <c r="D111" s="3" t="s">
        <v>50</v>
      </c>
      <c r="E111" s="3" t="s">
        <v>252</v>
      </c>
      <c r="F111" s="3" t="s">
        <v>253</v>
      </c>
      <c r="G111" s="3" t="s">
        <v>53</v>
      </c>
    </row>
    <row r="112" spans="1:7" x14ac:dyDescent="0.25">
      <c r="A112" s="19" t="s">
        <v>49</v>
      </c>
      <c r="B112" s="3">
        <v>2023</v>
      </c>
      <c r="C112" s="3">
        <v>32914</v>
      </c>
      <c r="D112" s="3" t="s">
        <v>50</v>
      </c>
      <c r="E112" s="3" t="s">
        <v>252</v>
      </c>
      <c r="F112" s="3" t="s">
        <v>254</v>
      </c>
      <c r="G112" s="3" t="s">
        <v>53</v>
      </c>
    </row>
    <row r="113" spans="1:7" x14ac:dyDescent="0.25">
      <c r="A113" s="19" t="s">
        <v>49</v>
      </c>
      <c r="B113" s="3">
        <v>2023</v>
      </c>
      <c r="C113" s="3">
        <v>32927</v>
      </c>
      <c r="D113" s="3" t="s">
        <v>50</v>
      </c>
      <c r="E113" s="3" t="s">
        <v>255</v>
      </c>
      <c r="F113" s="3" t="s">
        <v>256</v>
      </c>
      <c r="G113" s="3" t="s">
        <v>53</v>
      </c>
    </row>
    <row r="114" spans="1:7" x14ac:dyDescent="0.25">
      <c r="A114" s="19" t="s">
        <v>49</v>
      </c>
      <c r="B114" s="3">
        <v>2023</v>
      </c>
      <c r="C114" s="3">
        <v>33160</v>
      </c>
      <c r="D114" s="3" t="s">
        <v>50</v>
      </c>
      <c r="E114" s="3" t="s">
        <v>257</v>
      </c>
      <c r="F114" s="3" t="s">
        <v>258</v>
      </c>
      <c r="G114" s="3" t="s">
        <v>53</v>
      </c>
    </row>
    <row r="115" spans="1:7" x14ac:dyDescent="0.25">
      <c r="A115" s="19" t="s">
        <v>49</v>
      </c>
      <c r="B115" s="3">
        <v>2023</v>
      </c>
      <c r="C115" s="3">
        <v>33304</v>
      </c>
      <c r="D115" s="3" t="s">
        <v>50</v>
      </c>
      <c r="E115" s="3" t="s">
        <v>259</v>
      </c>
      <c r="F115" s="3" t="s">
        <v>260</v>
      </c>
      <c r="G115" s="3" t="s">
        <v>53</v>
      </c>
    </row>
    <row r="116" spans="1:7" x14ac:dyDescent="0.25">
      <c r="A116" s="19" t="s">
        <v>49</v>
      </c>
      <c r="B116" s="3">
        <v>2023</v>
      </c>
      <c r="C116" s="3">
        <v>33457</v>
      </c>
      <c r="D116" s="3" t="s">
        <v>50</v>
      </c>
      <c r="E116" s="3" t="s">
        <v>261</v>
      </c>
      <c r="F116" s="3" t="s">
        <v>262</v>
      </c>
      <c r="G116" s="3" t="s">
        <v>53</v>
      </c>
    </row>
    <row r="117" spans="1:7" x14ac:dyDescent="0.25">
      <c r="A117" s="19" t="s">
        <v>49</v>
      </c>
      <c r="B117" s="3">
        <v>2023</v>
      </c>
      <c r="C117" s="3">
        <v>33470</v>
      </c>
      <c r="D117" s="3" t="s">
        <v>50</v>
      </c>
      <c r="E117" s="3" t="s">
        <v>263</v>
      </c>
      <c r="F117" s="3" t="s">
        <v>264</v>
      </c>
      <c r="G117" s="3" t="s">
        <v>53</v>
      </c>
    </row>
    <row r="118" spans="1:7" x14ac:dyDescent="0.25">
      <c r="A118" s="19" t="s">
        <v>49</v>
      </c>
      <c r="B118" s="3">
        <v>2023</v>
      </c>
      <c r="C118" s="3">
        <v>33498</v>
      </c>
      <c r="D118" s="3" t="s">
        <v>50</v>
      </c>
      <c r="E118" s="3" t="s">
        <v>265</v>
      </c>
      <c r="F118" s="3" t="s">
        <v>266</v>
      </c>
      <c r="G118" s="3" t="s">
        <v>53</v>
      </c>
    </row>
    <row r="119" spans="1:7" x14ac:dyDescent="0.25">
      <c r="A119" s="19" t="s">
        <v>49</v>
      </c>
      <c r="B119" s="3">
        <v>2023</v>
      </c>
      <c r="C119" s="3">
        <v>33530</v>
      </c>
      <c r="D119" s="3" t="s">
        <v>50</v>
      </c>
      <c r="E119" s="3" t="s">
        <v>267</v>
      </c>
      <c r="F119" s="3" t="s">
        <v>268</v>
      </c>
      <c r="G119" s="3" t="s">
        <v>53</v>
      </c>
    </row>
    <row r="120" spans="1:7" x14ac:dyDescent="0.25">
      <c r="A120" s="19" t="s">
        <v>49</v>
      </c>
      <c r="B120" s="3">
        <v>2023</v>
      </c>
      <c r="C120" s="3">
        <v>33559</v>
      </c>
      <c r="D120" s="3" t="s">
        <v>50</v>
      </c>
      <c r="E120" s="3" t="s">
        <v>267</v>
      </c>
      <c r="F120" s="3" t="s">
        <v>269</v>
      </c>
      <c r="G120" s="3" t="s">
        <v>53</v>
      </c>
    </row>
    <row r="121" spans="1:7" x14ac:dyDescent="0.25">
      <c r="A121" s="19" t="s">
        <v>49</v>
      </c>
      <c r="B121" s="3">
        <v>2023</v>
      </c>
      <c r="C121" s="3">
        <v>33600</v>
      </c>
      <c r="D121" s="3" t="s">
        <v>50</v>
      </c>
      <c r="E121" s="3" t="s">
        <v>267</v>
      </c>
      <c r="F121" s="3" t="s">
        <v>270</v>
      </c>
      <c r="G121" s="3" t="s">
        <v>53</v>
      </c>
    </row>
    <row r="122" spans="1:7" x14ac:dyDescent="0.25">
      <c r="A122" s="19" t="s">
        <v>49</v>
      </c>
      <c r="B122" s="3">
        <v>2023</v>
      </c>
      <c r="C122" s="3">
        <v>34198</v>
      </c>
      <c r="D122" s="3" t="s">
        <v>50</v>
      </c>
      <c r="E122" s="3" t="s">
        <v>271</v>
      </c>
      <c r="F122" s="3" t="s">
        <v>272</v>
      </c>
      <c r="G122" s="3" t="s">
        <v>53</v>
      </c>
    </row>
    <row r="123" spans="1:7" x14ac:dyDescent="0.25">
      <c r="A123" s="19" t="s">
        <v>49</v>
      </c>
      <c r="B123" s="3">
        <v>2023</v>
      </c>
      <c r="C123" s="3">
        <v>34290</v>
      </c>
      <c r="D123" s="3" t="s">
        <v>50</v>
      </c>
      <c r="E123" s="3" t="s">
        <v>273</v>
      </c>
      <c r="F123" s="3" t="s">
        <v>274</v>
      </c>
      <c r="G123" s="3" t="s">
        <v>53</v>
      </c>
    </row>
    <row r="124" spans="1:7" x14ac:dyDescent="0.25">
      <c r="A124" s="19" t="s">
        <v>49</v>
      </c>
      <c r="B124" s="3">
        <v>2023</v>
      </c>
      <c r="C124" s="3">
        <v>34684</v>
      </c>
      <c r="D124" s="3" t="s">
        <v>50</v>
      </c>
      <c r="E124" s="3" t="s">
        <v>275</v>
      </c>
      <c r="F124" s="3" t="s">
        <v>276</v>
      </c>
      <c r="G124" s="3" t="s">
        <v>53</v>
      </c>
    </row>
    <row r="125" spans="1:7" x14ac:dyDescent="0.25">
      <c r="A125" s="19" t="s">
        <v>49</v>
      </c>
      <c r="B125" s="3">
        <v>2023</v>
      </c>
      <c r="C125" s="3">
        <v>34760</v>
      </c>
      <c r="D125" s="3" t="s">
        <v>50</v>
      </c>
      <c r="E125" s="3" t="s">
        <v>127</v>
      </c>
      <c r="F125" s="3" t="s">
        <v>128</v>
      </c>
      <c r="G125" s="3" t="s">
        <v>53</v>
      </c>
    </row>
    <row r="126" spans="1:7" x14ac:dyDescent="0.25">
      <c r="A126" s="19" t="s">
        <v>49</v>
      </c>
      <c r="B126" s="3">
        <v>2023</v>
      </c>
      <c r="C126" s="3">
        <v>34777</v>
      </c>
      <c r="D126" s="3" t="s">
        <v>50</v>
      </c>
      <c r="E126" s="3" t="s">
        <v>62</v>
      </c>
      <c r="F126" s="3" t="s">
        <v>63</v>
      </c>
      <c r="G126" s="3" t="s">
        <v>53</v>
      </c>
    </row>
    <row r="127" spans="1:7" x14ac:dyDescent="0.25">
      <c r="A127" s="19" t="s">
        <v>49</v>
      </c>
      <c r="B127" s="3">
        <v>2023</v>
      </c>
      <c r="C127" s="3">
        <v>34780</v>
      </c>
      <c r="D127" s="3" t="s">
        <v>50</v>
      </c>
      <c r="E127" s="3" t="s">
        <v>106</v>
      </c>
      <c r="F127" s="3" t="s">
        <v>107</v>
      </c>
      <c r="G127" s="3" t="s">
        <v>53</v>
      </c>
    </row>
    <row r="128" spans="1:7" x14ac:dyDescent="0.25">
      <c r="A128" s="19" t="s">
        <v>49</v>
      </c>
      <c r="B128" s="3">
        <v>2023</v>
      </c>
      <c r="C128" s="3">
        <v>34831</v>
      </c>
      <c r="D128" s="3" t="s">
        <v>50</v>
      </c>
      <c r="E128" s="3" t="s">
        <v>277</v>
      </c>
      <c r="F128" s="3" t="s">
        <v>278</v>
      </c>
      <c r="G128" s="3" t="s">
        <v>53</v>
      </c>
    </row>
    <row r="129" spans="1:7" x14ac:dyDescent="0.25">
      <c r="A129" s="19" t="s">
        <v>49</v>
      </c>
      <c r="B129" s="3">
        <v>2023</v>
      </c>
      <c r="C129" s="3">
        <v>34834</v>
      </c>
      <c r="D129" s="3" t="s">
        <v>50</v>
      </c>
      <c r="E129" s="3" t="s">
        <v>279</v>
      </c>
      <c r="F129" s="3" t="s">
        <v>280</v>
      </c>
      <c r="G129" s="3" t="s">
        <v>53</v>
      </c>
    </row>
    <row r="130" spans="1:7" x14ac:dyDescent="0.25">
      <c r="A130" s="19" t="s">
        <v>49</v>
      </c>
      <c r="B130" s="3">
        <v>2023</v>
      </c>
      <c r="C130" s="3">
        <v>34835</v>
      </c>
      <c r="D130" s="3" t="s">
        <v>50</v>
      </c>
      <c r="E130" s="3" t="s">
        <v>160</v>
      </c>
      <c r="F130" s="3" t="s">
        <v>281</v>
      </c>
      <c r="G130" s="3" t="s">
        <v>53</v>
      </c>
    </row>
    <row r="131" spans="1:7" x14ac:dyDescent="0.25">
      <c r="A131" s="19" t="s">
        <v>49</v>
      </c>
      <c r="B131" s="3">
        <v>2023</v>
      </c>
      <c r="C131" s="3">
        <v>34959</v>
      </c>
      <c r="D131" s="3" t="s">
        <v>50</v>
      </c>
      <c r="E131" s="3" t="s">
        <v>282</v>
      </c>
      <c r="F131" s="3" t="s">
        <v>283</v>
      </c>
      <c r="G131" s="3" t="s">
        <v>53</v>
      </c>
    </row>
    <row r="132" spans="1:7" x14ac:dyDescent="0.25">
      <c r="A132" s="19" t="s">
        <v>49</v>
      </c>
      <c r="B132" s="3">
        <v>2023</v>
      </c>
      <c r="C132" s="3">
        <v>34983</v>
      </c>
      <c r="D132" s="3" t="s">
        <v>50</v>
      </c>
      <c r="E132" s="3" t="s">
        <v>125</v>
      </c>
      <c r="F132" s="3" t="s">
        <v>126</v>
      </c>
      <c r="G132" s="3" t="s">
        <v>53</v>
      </c>
    </row>
    <row r="133" spans="1:7" x14ac:dyDescent="0.25">
      <c r="A133" s="19" t="s">
        <v>49</v>
      </c>
      <c r="B133" s="3">
        <v>2023</v>
      </c>
      <c r="C133" s="3">
        <v>35066</v>
      </c>
      <c r="D133" s="3" t="s">
        <v>50</v>
      </c>
      <c r="E133" s="3" t="s">
        <v>284</v>
      </c>
      <c r="F133" s="3" t="s">
        <v>285</v>
      </c>
      <c r="G133" s="3" t="s">
        <v>53</v>
      </c>
    </row>
    <row r="134" spans="1:7" x14ac:dyDescent="0.25">
      <c r="A134" s="19" t="s">
        <v>49</v>
      </c>
      <c r="B134" s="3">
        <v>2023</v>
      </c>
      <c r="C134" s="3">
        <v>35441</v>
      </c>
      <c r="D134" s="3" t="s">
        <v>50</v>
      </c>
      <c r="E134" s="3" t="s">
        <v>286</v>
      </c>
      <c r="F134" s="3" t="s">
        <v>287</v>
      </c>
      <c r="G134" s="3" t="s">
        <v>53</v>
      </c>
    </row>
    <row r="135" spans="1:7" x14ac:dyDescent="0.25">
      <c r="A135" s="19" t="s">
        <v>49</v>
      </c>
      <c r="B135" s="3">
        <v>2023</v>
      </c>
      <c r="C135" s="3">
        <v>35659</v>
      </c>
      <c r="D135" s="3" t="s">
        <v>50</v>
      </c>
      <c r="E135" s="3" t="s">
        <v>288</v>
      </c>
      <c r="F135" s="3" t="s">
        <v>289</v>
      </c>
      <c r="G135" s="3" t="s">
        <v>53</v>
      </c>
    </row>
    <row r="136" spans="1:7" x14ac:dyDescent="0.25">
      <c r="A136" s="19" t="s">
        <v>49</v>
      </c>
      <c r="B136" s="3">
        <v>2023</v>
      </c>
      <c r="C136" s="3">
        <v>35688</v>
      </c>
      <c r="D136" s="3" t="s">
        <v>50</v>
      </c>
      <c r="E136" s="3" t="s">
        <v>290</v>
      </c>
      <c r="F136" s="3" t="s">
        <v>291</v>
      </c>
      <c r="G136" s="3" t="s">
        <v>53</v>
      </c>
    </row>
    <row r="137" spans="1:7" x14ac:dyDescent="0.25">
      <c r="A137" s="19" t="s">
        <v>49</v>
      </c>
      <c r="B137" s="3">
        <v>2023</v>
      </c>
      <c r="C137" s="3">
        <v>35759</v>
      </c>
      <c r="D137" s="3" t="s">
        <v>50</v>
      </c>
      <c r="E137" s="3" t="s">
        <v>290</v>
      </c>
      <c r="F137" s="3" t="s">
        <v>292</v>
      </c>
      <c r="G137" s="3" t="s">
        <v>53</v>
      </c>
    </row>
    <row r="138" spans="1:7" x14ac:dyDescent="0.25">
      <c r="A138" s="19" t="s">
        <v>49</v>
      </c>
      <c r="B138" s="3">
        <v>2023</v>
      </c>
      <c r="C138" s="3">
        <v>35778</v>
      </c>
      <c r="D138" s="3" t="s">
        <v>50</v>
      </c>
      <c r="E138" s="3" t="s">
        <v>290</v>
      </c>
      <c r="F138" s="3" t="s">
        <v>293</v>
      </c>
      <c r="G138" s="3" t="s">
        <v>53</v>
      </c>
    </row>
    <row r="139" spans="1:7" x14ac:dyDescent="0.25">
      <c r="A139" s="19" t="s">
        <v>49</v>
      </c>
      <c r="B139" s="3">
        <v>2023</v>
      </c>
      <c r="C139" s="3">
        <v>35803</v>
      </c>
      <c r="D139" s="3" t="s">
        <v>50</v>
      </c>
      <c r="E139" s="3" t="s">
        <v>294</v>
      </c>
      <c r="F139" s="3" t="s">
        <v>295</v>
      </c>
      <c r="G139" s="3" t="s">
        <v>53</v>
      </c>
    </row>
    <row r="140" spans="1:7" x14ac:dyDescent="0.25">
      <c r="A140" s="19" t="s">
        <v>49</v>
      </c>
      <c r="B140" s="3">
        <v>2023</v>
      </c>
      <c r="C140" s="3">
        <v>35817</v>
      </c>
      <c r="D140" s="3" t="s">
        <v>50</v>
      </c>
      <c r="E140" s="3" t="s">
        <v>296</v>
      </c>
      <c r="F140" s="3" t="s">
        <v>297</v>
      </c>
      <c r="G140" s="3" t="s">
        <v>53</v>
      </c>
    </row>
    <row r="141" spans="1:7" x14ac:dyDescent="0.25">
      <c r="A141" s="19" t="s">
        <v>49</v>
      </c>
      <c r="B141" s="3">
        <v>2023</v>
      </c>
      <c r="C141" s="3">
        <v>35840</v>
      </c>
      <c r="D141" s="3" t="s">
        <v>50</v>
      </c>
      <c r="E141" s="3" t="s">
        <v>296</v>
      </c>
      <c r="F141" s="3" t="s">
        <v>298</v>
      </c>
      <c r="G141" s="3" t="s">
        <v>53</v>
      </c>
    </row>
    <row r="142" spans="1:7" x14ac:dyDescent="0.25">
      <c r="A142" s="19" t="s">
        <v>49</v>
      </c>
      <c r="B142" s="3">
        <v>2023</v>
      </c>
      <c r="C142" s="3">
        <v>35848</v>
      </c>
      <c r="D142" s="3" t="s">
        <v>50</v>
      </c>
      <c r="E142" s="3" t="s">
        <v>299</v>
      </c>
      <c r="F142" s="3" t="s">
        <v>300</v>
      </c>
      <c r="G142" s="3" t="s">
        <v>53</v>
      </c>
    </row>
    <row r="143" spans="1:7" x14ac:dyDescent="0.25">
      <c r="A143" s="19" t="s">
        <v>49</v>
      </c>
      <c r="B143" s="3">
        <v>2023</v>
      </c>
      <c r="C143" s="3">
        <v>35858</v>
      </c>
      <c r="D143" s="3" t="s">
        <v>50</v>
      </c>
      <c r="E143" s="3" t="s">
        <v>301</v>
      </c>
      <c r="F143" s="3" t="s">
        <v>302</v>
      </c>
      <c r="G143" s="3" t="s">
        <v>53</v>
      </c>
    </row>
    <row r="144" spans="1:7" x14ac:dyDescent="0.25">
      <c r="A144" s="19" t="s">
        <v>49</v>
      </c>
      <c r="B144" s="3">
        <v>2023</v>
      </c>
      <c r="C144" s="3">
        <v>35866</v>
      </c>
      <c r="D144" s="3" t="s">
        <v>50</v>
      </c>
      <c r="E144" s="3" t="s">
        <v>303</v>
      </c>
      <c r="F144" s="3" t="s">
        <v>304</v>
      </c>
      <c r="G144" s="3" t="s">
        <v>53</v>
      </c>
    </row>
    <row r="145" spans="1:7" x14ac:dyDescent="0.25">
      <c r="A145" s="19" t="s">
        <v>49</v>
      </c>
      <c r="B145" s="3">
        <v>2023</v>
      </c>
      <c r="C145" s="3">
        <v>35905</v>
      </c>
      <c r="D145" s="3" t="s">
        <v>50</v>
      </c>
      <c r="E145" s="3" t="s">
        <v>305</v>
      </c>
      <c r="F145" s="3" t="s">
        <v>306</v>
      </c>
      <c r="G145" s="3" t="s">
        <v>53</v>
      </c>
    </row>
    <row r="146" spans="1:7" x14ac:dyDescent="0.25">
      <c r="A146" s="19" t="s">
        <v>49</v>
      </c>
      <c r="B146" s="3">
        <v>2023</v>
      </c>
      <c r="C146" s="3">
        <v>35911</v>
      </c>
      <c r="D146" s="3" t="s">
        <v>50</v>
      </c>
      <c r="E146" s="3" t="s">
        <v>307</v>
      </c>
      <c r="F146" s="3" t="s">
        <v>308</v>
      </c>
      <c r="G146" s="3" t="s">
        <v>53</v>
      </c>
    </row>
    <row r="147" spans="1:7" x14ac:dyDescent="0.25">
      <c r="A147" s="19" t="s">
        <v>49</v>
      </c>
      <c r="B147" s="3">
        <v>2023</v>
      </c>
      <c r="C147" s="3">
        <v>35934</v>
      </c>
      <c r="D147" s="3" t="s">
        <v>50</v>
      </c>
      <c r="E147" s="3" t="s">
        <v>309</v>
      </c>
      <c r="F147" s="3" t="s">
        <v>310</v>
      </c>
      <c r="G147" s="3" t="s">
        <v>53</v>
      </c>
    </row>
    <row r="148" spans="1:7" x14ac:dyDescent="0.25">
      <c r="A148" s="19" t="s">
        <v>49</v>
      </c>
      <c r="B148" s="3">
        <v>2023</v>
      </c>
      <c r="C148" s="3">
        <v>35945</v>
      </c>
      <c r="D148" s="3" t="s">
        <v>50</v>
      </c>
      <c r="E148" s="3" t="s">
        <v>288</v>
      </c>
      <c r="F148" s="3" t="s">
        <v>311</v>
      </c>
      <c r="G148" s="3" t="s">
        <v>53</v>
      </c>
    </row>
    <row r="149" spans="1:7" x14ac:dyDescent="0.25">
      <c r="A149" s="19" t="s">
        <v>49</v>
      </c>
      <c r="B149" s="3">
        <v>2023</v>
      </c>
      <c r="C149" s="3">
        <v>35954</v>
      </c>
      <c r="D149" s="3" t="s">
        <v>50</v>
      </c>
      <c r="E149" s="3" t="s">
        <v>312</v>
      </c>
      <c r="F149" s="3" t="s">
        <v>313</v>
      </c>
      <c r="G149" s="3" t="s">
        <v>53</v>
      </c>
    </row>
    <row r="150" spans="1:7" x14ac:dyDescent="0.25">
      <c r="A150" s="19" t="s">
        <v>49</v>
      </c>
      <c r="B150" s="3">
        <v>2023</v>
      </c>
      <c r="C150" s="3">
        <v>35956</v>
      </c>
      <c r="D150" s="3" t="s">
        <v>50</v>
      </c>
      <c r="E150" s="3" t="s">
        <v>314</v>
      </c>
      <c r="F150" s="3" t="s">
        <v>315</v>
      </c>
      <c r="G150" s="3" t="s">
        <v>53</v>
      </c>
    </row>
    <row r="151" spans="1:7" x14ac:dyDescent="0.25">
      <c r="A151" s="19" t="s">
        <v>49</v>
      </c>
      <c r="B151" s="3">
        <v>2023</v>
      </c>
      <c r="C151" s="3">
        <v>35977</v>
      </c>
      <c r="D151" s="3" t="s">
        <v>50</v>
      </c>
      <c r="E151" s="3" t="s">
        <v>312</v>
      </c>
      <c r="F151" s="3" t="s">
        <v>316</v>
      </c>
      <c r="G151" s="3" t="s">
        <v>53</v>
      </c>
    </row>
    <row r="152" spans="1:7" x14ac:dyDescent="0.25">
      <c r="A152" s="19" t="s">
        <v>49</v>
      </c>
      <c r="B152" s="3">
        <v>2023</v>
      </c>
      <c r="C152" s="3">
        <v>36052</v>
      </c>
      <c r="D152" s="3" t="s">
        <v>50</v>
      </c>
      <c r="E152" s="3" t="s">
        <v>317</v>
      </c>
      <c r="F152" s="3" t="s">
        <v>318</v>
      </c>
      <c r="G152" s="3" t="s">
        <v>53</v>
      </c>
    </row>
    <row r="153" spans="1:7" x14ac:dyDescent="0.25">
      <c r="A153" s="19" t="s">
        <v>49</v>
      </c>
      <c r="B153" s="3">
        <v>2023</v>
      </c>
      <c r="C153" s="3">
        <v>36087</v>
      </c>
      <c r="D153" s="3" t="s">
        <v>50</v>
      </c>
      <c r="E153" s="3" t="s">
        <v>319</v>
      </c>
      <c r="F153" s="3" t="s">
        <v>320</v>
      </c>
      <c r="G153" s="3" t="s">
        <v>53</v>
      </c>
    </row>
    <row r="154" spans="1:7" x14ac:dyDescent="0.25">
      <c r="A154" s="19" t="s">
        <v>49</v>
      </c>
      <c r="B154" s="3">
        <v>2023</v>
      </c>
      <c r="C154" s="3">
        <v>36150</v>
      </c>
      <c r="D154" s="3" t="s">
        <v>50</v>
      </c>
      <c r="E154" s="3" t="s">
        <v>319</v>
      </c>
      <c r="F154" s="3" t="s">
        <v>320</v>
      </c>
      <c r="G154" s="3" t="s">
        <v>53</v>
      </c>
    </row>
    <row r="155" spans="1:7" x14ac:dyDescent="0.25">
      <c r="A155" s="19" t="s">
        <v>49</v>
      </c>
      <c r="B155" s="3">
        <v>2023</v>
      </c>
      <c r="C155" s="3">
        <v>36251</v>
      </c>
      <c r="D155" s="3" t="s">
        <v>50</v>
      </c>
      <c r="E155" s="3"/>
      <c r="F155" s="3" t="s">
        <v>321</v>
      </c>
      <c r="G155" s="3" t="s">
        <v>53</v>
      </c>
    </row>
    <row r="156" spans="1:7" x14ac:dyDescent="0.25">
      <c r="A156" s="19" t="s">
        <v>49</v>
      </c>
      <c r="B156" s="3">
        <v>2023</v>
      </c>
      <c r="C156" s="3">
        <v>37134</v>
      </c>
      <c r="D156" s="3" t="s">
        <v>50</v>
      </c>
      <c r="E156" s="3" t="s">
        <v>322</v>
      </c>
      <c r="F156" s="3" t="s">
        <v>323</v>
      </c>
      <c r="G156" s="3" t="s">
        <v>53</v>
      </c>
    </row>
    <row r="157" spans="1:7" x14ac:dyDescent="0.25">
      <c r="A157" s="19" t="s">
        <v>49</v>
      </c>
      <c r="B157" s="3">
        <v>2023</v>
      </c>
      <c r="C157" s="3">
        <v>37135</v>
      </c>
      <c r="D157" s="3" t="s">
        <v>50</v>
      </c>
      <c r="E157" s="3" t="s">
        <v>324</v>
      </c>
      <c r="F157" s="3" t="s">
        <v>325</v>
      </c>
      <c r="G157" s="3" t="s">
        <v>53</v>
      </c>
    </row>
    <row r="158" spans="1:7" x14ac:dyDescent="0.25">
      <c r="A158" s="19" t="s">
        <v>49</v>
      </c>
      <c r="B158" s="3">
        <v>2023</v>
      </c>
      <c r="C158" s="3">
        <v>37136</v>
      </c>
      <c r="D158" s="3" t="s">
        <v>50</v>
      </c>
      <c r="E158" s="3" t="s">
        <v>326</v>
      </c>
      <c r="F158" s="3" t="s">
        <v>327</v>
      </c>
      <c r="G158" s="3" t="s">
        <v>53</v>
      </c>
    </row>
    <row r="159" spans="1:7" x14ac:dyDescent="0.25">
      <c r="A159" s="19" t="s">
        <v>49</v>
      </c>
      <c r="B159" s="3">
        <v>2023</v>
      </c>
      <c r="C159" s="3">
        <v>37137</v>
      </c>
      <c r="D159" s="3" t="s">
        <v>50</v>
      </c>
      <c r="E159" s="3" t="s">
        <v>328</v>
      </c>
      <c r="F159" s="3" t="s">
        <v>329</v>
      </c>
      <c r="G159" s="3" t="s">
        <v>53</v>
      </c>
    </row>
    <row r="160" spans="1:7" x14ac:dyDescent="0.25">
      <c r="A160" s="19" t="s">
        <v>49</v>
      </c>
      <c r="B160" s="3">
        <v>2023</v>
      </c>
      <c r="C160" s="3">
        <v>37138</v>
      </c>
      <c r="D160" s="3" t="s">
        <v>50</v>
      </c>
      <c r="E160" s="3" t="s">
        <v>328</v>
      </c>
      <c r="F160" s="3" t="s">
        <v>330</v>
      </c>
      <c r="G160" s="3" t="s">
        <v>53</v>
      </c>
    </row>
    <row r="161" spans="1:7" x14ac:dyDescent="0.25">
      <c r="A161" s="19" t="s">
        <v>49</v>
      </c>
      <c r="B161" s="3">
        <v>2023</v>
      </c>
      <c r="C161" s="3">
        <v>37139</v>
      </c>
      <c r="D161" s="3" t="s">
        <v>50</v>
      </c>
      <c r="E161" s="3" t="s">
        <v>328</v>
      </c>
      <c r="F161" s="3" t="s">
        <v>331</v>
      </c>
      <c r="G161" s="3" t="s">
        <v>53</v>
      </c>
    </row>
    <row r="162" spans="1:7" x14ac:dyDescent="0.25">
      <c r="A162" s="19" t="s">
        <v>49</v>
      </c>
      <c r="B162" s="3">
        <v>2023</v>
      </c>
      <c r="C162" s="3">
        <v>37140</v>
      </c>
      <c r="D162" s="3" t="s">
        <v>50</v>
      </c>
      <c r="E162" s="3" t="s">
        <v>328</v>
      </c>
      <c r="F162" s="3" t="s">
        <v>332</v>
      </c>
      <c r="G162" s="3" t="s">
        <v>53</v>
      </c>
    </row>
    <row r="163" spans="1:7" x14ac:dyDescent="0.25">
      <c r="A163" s="19" t="s">
        <v>49</v>
      </c>
      <c r="B163" s="3">
        <v>2023</v>
      </c>
      <c r="C163" s="3">
        <v>37141</v>
      </c>
      <c r="D163" s="3" t="s">
        <v>50</v>
      </c>
      <c r="E163" s="3" t="s">
        <v>328</v>
      </c>
      <c r="F163" s="3" t="s">
        <v>333</v>
      </c>
      <c r="G163" s="3" t="s">
        <v>53</v>
      </c>
    </row>
    <row r="164" spans="1:7" x14ac:dyDescent="0.25">
      <c r="A164" s="19" t="s">
        <v>49</v>
      </c>
      <c r="B164" s="3">
        <v>2023</v>
      </c>
      <c r="C164" s="3">
        <v>37142</v>
      </c>
      <c r="D164" s="3" t="s">
        <v>50</v>
      </c>
      <c r="E164" s="3" t="s">
        <v>334</v>
      </c>
      <c r="F164" s="3" t="s">
        <v>335</v>
      </c>
      <c r="G164" s="3" t="s">
        <v>53</v>
      </c>
    </row>
    <row r="165" spans="1:7" x14ac:dyDescent="0.25">
      <c r="A165" s="19" t="s">
        <v>49</v>
      </c>
      <c r="B165" s="3">
        <v>2023</v>
      </c>
      <c r="C165" s="3">
        <v>37143</v>
      </c>
      <c r="D165" s="3" t="s">
        <v>50</v>
      </c>
      <c r="E165" s="3" t="s">
        <v>328</v>
      </c>
      <c r="F165" s="3" t="s">
        <v>336</v>
      </c>
      <c r="G165" s="3" t="s">
        <v>53</v>
      </c>
    </row>
    <row r="166" spans="1:7" x14ac:dyDescent="0.25">
      <c r="A166" s="19" t="s">
        <v>49</v>
      </c>
      <c r="B166" s="3">
        <v>2023</v>
      </c>
      <c r="C166" s="3">
        <v>37144</v>
      </c>
      <c r="D166" s="3" t="s">
        <v>50</v>
      </c>
      <c r="E166" s="3" t="s">
        <v>328</v>
      </c>
      <c r="F166" s="3" t="s">
        <v>337</v>
      </c>
      <c r="G166" s="3" t="s">
        <v>53</v>
      </c>
    </row>
    <row r="167" spans="1:7" x14ac:dyDescent="0.25">
      <c r="A167" s="19" t="s">
        <v>49</v>
      </c>
      <c r="B167" s="3">
        <v>2023</v>
      </c>
      <c r="C167" s="3">
        <v>37145</v>
      </c>
      <c r="D167" s="3" t="s">
        <v>50</v>
      </c>
      <c r="E167" s="3" t="s">
        <v>328</v>
      </c>
      <c r="F167" s="3" t="s">
        <v>338</v>
      </c>
      <c r="G167" s="3" t="s">
        <v>53</v>
      </c>
    </row>
    <row r="168" spans="1:7" x14ac:dyDescent="0.25">
      <c r="A168" s="19" t="s">
        <v>49</v>
      </c>
      <c r="B168" s="3">
        <v>2023</v>
      </c>
      <c r="C168" s="3">
        <v>37146</v>
      </c>
      <c r="D168" s="3" t="s">
        <v>50</v>
      </c>
      <c r="E168" s="3" t="s">
        <v>328</v>
      </c>
      <c r="F168" s="3" t="s">
        <v>339</v>
      </c>
      <c r="G168" s="3" t="s">
        <v>53</v>
      </c>
    </row>
    <row r="169" spans="1:7" x14ac:dyDescent="0.25">
      <c r="A169" s="19" t="s">
        <v>49</v>
      </c>
      <c r="B169" s="3">
        <v>2023</v>
      </c>
      <c r="C169" s="3">
        <v>37147</v>
      </c>
      <c r="D169" s="3" t="s">
        <v>50</v>
      </c>
      <c r="E169" s="3" t="s">
        <v>328</v>
      </c>
      <c r="F169" s="3" t="s">
        <v>340</v>
      </c>
      <c r="G169" s="3" t="s">
        <v>53</v>
      </c>
    </row>
    <row r="170" spans="1:7" x14ac:dyDescent="0.25">
      <c r="A170" s="19" t="s">
        <v>49</v>
      </c>
      <c r="B170" s="3">
        <v>2023</v>
      </c>
      <c r="C170" s="3">
        <v>37148</v>
      </c>
      <c r="D170" s="3" t="s">
        <v>50</v>
      </c>
      <c r="E170" s="3" t="s">
        <v>328</v>
      </c>
      <c r="F170" s="3" t="s">
        <v>341</v>
      </c>
      <c r="G170" s="3" t="s">
        <v>53</v>
      </c>
    </row>
    <row r="171" spans="1:7" x14ac:dyDescent="0.25">
      <c r="A171" s="19" t="s">
        <v>49</v>
      </c>
      <c r="B171" s="3">
        <v>2023</v>
      </c>
      <c r="C171" s="3">
        <v>37367</v>
      </c>
      <c r="D171" s="3" t="s">
        <v>50</v>
      </c>
      <c r="E171" s="3" t="s">
        <v>328</v>
      </c>
      <c r="F171" s="3" t="s">
        <v>342</v>
      </c>
      <c r="G171" s="3" t="s">
        <v>53</v>
      </c>
    </row>
    <row r="172" spans="1:7" x14ac:dyDescent="0.25">
      <c r="A172" s="19" t="s">
        <v>49</v>
      </c>
      <c r="B172" s="3">
        <v>2023</v>
      </c>
      <c r="C172" s="3">
        <v>37368</v>
      </c>
      <c r="D172" s="3" t="s">
        <v>50</v>
      </c>
      <c r="E172" s="3" t="s">
        <v>328</v>
      </c>
      <c r="F172" s="3" t="s">
        <v>343</v>
      </c>
      <c r="G172" s="3" t="s">
        <v>53</v>
      </c>
    </row>
    <row r="173" spans="1:7" x14ac:dyDescent="0.25">
      <c r="A173" s="19" t="s">
        <v>49</v>
      </c>
      <c r="B173" s="3">
        <v>2023</v>
      </c>
      <c r="C173" s="3">
        <v>37369</v>
      </c>
      <c r="D173" s="3" t="s">
        <v>50</v>
      </c>
      <c r="E173" s="3" t="s">
        <v>328</v>
      </c>
      <c r="F173" s="3" t="s">
        <v>344</v>
      </c>
      <c r="G173" s="3" t="s">
        <v>53</v>
      </c>
    </row>
    <row r="174" spans="1:7" x14ac:dyDescent="0.25">
      <c r="A174" s="19" t="s">
        <v>49</v>
      </c>
      <c r="B174" s="3">
        <v>2023</v>
      </c>
      <c r="C174" s="3">
        <v>37370</v>
      </c>
      <c r="D174" s="3" t="s">
        <v>50</v>
      </c>
      <c r="E174" s="3" t="s">
        <v>328</v>
      </c>
      <c r="F174" s="3" t="s">
        <v>345</v>
      </c>
      <c r="G174" s="3" t="s">
        <v>53</v>
      </c>
    </row>
    <row r="175" spans="1:7" x14ac:dyDescent="0.25">
      <c r="A175" s="19" t="s">
        <v>49</v>
      </c>
      <c r="B175" s="3">
        <v>2024</v>
      </c>
      <c r="C175" s="3">
        <v>42928</v>
      </c>
      <c r="D175" s="3" t="s">
        <v>50</v>
      </c>
      <c r="E175" s="3" t="s">
        <v>346</v>
      </c>
      <c r="F175" s="3" t="s">
        <v>347</v>
      </c>
      <c r="G175" s="3" t="s">
        <v>53</v>
      </c>
    </row>
    <row r="176" spans="1:7" x14ac:dyDescent="0.25">
      <c r="A176" s="19" t="s">
        <v>49</v>
      </c>
      <c r="B176" s="3">
        <v>2024</v>
      </c>
      <c r="C176" s="3">
        <v>42961</v>
      </c>
      <c r="D176" s="3" t="s">
        <v>50</v>
      </c>
      <c r="E176" s="3" t="s">
        <v>348</v>
      </c>
      <c r="F176" s="3" t="s">
        <v>349</v>
      </c>
      <c r="G176" s="3" t="s">
        <v>53</v>
      </c>
    </row>
    <row r="177" spans="1:7" x14ac:dyDescent="0.25">
      <c r="A177" s="19" t="s">
        <v>49</v>
      </c>
      <c r="B177" s="3">
        <v>2024</v>
      </c>
      <c r="C177" s="3">
        <v>44074</v>
      </c>
      <c r="D177" s="3" t="s">
        <v>50</v>
      </c>
      <c r="E177" s="3" t="s">
        <v>350</v>
      </c>
      <c r="F177" s="3" t="s">
        <v>351</v>
      </c>
      <c r="G177" s="3" t="s">
        <v>53</v>
      </c>
    </row>
    <row r="178" spans="1:7" x14ac:dyDescent="0.25">
      <c r="A178" s="19" t="s">
        <v>49</v>
      </c>
      <c r="B178" s="3">
        <v>2024</v>
      </c>
      <c r="C178" s="3">
        <v>44222</v>
      </c>
      <c r="D178" s="3" t="s">
        <v>50</v>
      </c>
      <c r="E178" s="3" t="s">
        <v>348</v>
      </c>
      <c r="F178" s="3" t="s">
        <v>352</v>
      </c>
      <c r="G178" s="3" t="s">
        <v>53</v>
      </c>
    </row>
    <row r="179" spans="1:7" x14ac:dyDescent="0.25">
      <c r="A179" s="19" t="s">
        <v>49</v>
      </c>
      <c r="B179" s="3">
        <v>2024</v>
      </c>
      <c r="C179" s="3">
        <v>44224</v>
      </c>
      <c r="D179" s="3" t="s">
        <v>50</v>
      </c>
      <c r="E179" s="3" t="s">
        <v>348</v>
      </c>
      <c r="F179" s="3" t="s">
        <v>353</v>
      </c>
      <c r="G179" s="3" t="s">
        <v>53</v>
      </c>
    </row>
    <row r="180" spans="1:7" x14ac:dyDescent="0.25">
      <c r="A180" s="19" t="s">
        <v>49</v>
      </c>
      <c r="B180" s="3">
        <v>2024</v>
      </c>
      <c r="C180" s="3">
        <v>44228</v>
      </c>
      <c r="D180" s="3" t="s">
        <v>50</v>
      </c>
      <c r="E180" s="3" t="s">
        <v>354</v>
      </c>
      <c r="F180" s="3" t="s">
        <v>355</v>
      </c>
      <c r="G180" s="3" t="s">
        <v>53</v>
      </c>
    </row>
    <row r="181" spans="1:7" x14ac:dyDescent="0.25">
      <c r="A181" s="19" t="s">
        <v>49</v>
      </c>
      <c r="B181" s="3">
        <v>2024</v>
      </c>
      <c r="C181" s="3">
        <v>44231</v>
      </c>
      <c r="D181" s="3" t="s">
        <v>50</v>
      </c>
      <c r="E181" s="3" t="s">
        <v>348</v>
      </c>
      <c r="F181" s="3" t="s">
        <v>356</v>
      </c>
      <c r="G181" s="3" t="s">
        <v>53</v>
      </c>
    </row>
    <row r="182" spans="1:7" x14ac:dyDescent="0.25">
      <c r="A182" s="19" t="s">
        <v>49</v>
      </c>
      <c r="B182" s="3">
        <v>2024</v>
      </c>
      <c r="C182" s="3">
        <v>44234</v>
      </c>
      <c r="D182" s="3" t="s">
        <v>50</v>
      </c>
      <c r="E182" s="3" t="s">
        <v>357</v>
      </c>
      <c r="F182" s="3" t="s">
        <v>358</v>
      </c>
      <c r="G182" s="3" t="s">
        <v>53</v>
      </c>
    </row>
    <row r="183" spans="1:7" x14ac:dyDescent="0.25">
      <c r="A183" s="19" t="s">
        <v>49</v>
      </c>
      <c r="B183" s="3">
        <v>2024</v>
      </c>
      <c r="C183" s="3">
        <v>44239</v>
      </c>
      <c r="D183" s="3" t="s">
        <v>50</v>
      </c>
      <c r="E183" s="3" t="s">
        <v>359</v>
      </c>
      <c r="F183" s="3" t="s">
        <v>360</v>
      </c>
      <c r="G183" s="3" t="s">
        <v>53</v>
      </c>
    </row>
    <row r="184" spans="1:7" x14ac:dyDescent="0.25">
      <c r="A184" s="19" t="s">
        <v>49</v>
      </c>
      <c r="B184" s="3">
        <v>2024</v>
      </c>
      <c r="C184" s="3">
        <v>44244</v>
      </c>
      <c r="D184" s="3" t="s">
        <v>50</v>
      </c>
      <c r="E184" s="3" t="s">
        <v>357</v>
      </c>
      <c r="F184" s="3" t="s">
        <v>361</v>
      </c>
      <c r="G184" s="3" t="s">
        <v>53</v>
      </c>
    </row>
    <row r="185" spans="1:7" x14ac:dyDescent="0.25">
      <c r="A185" s="19" t="s">
        <v>49</v>
      </c>
      <c r="B185" s="3">
        <v>2024</v>
      </c>
      <c r="C185" s="3">
        <v>44246</v>
      </c>
      <c r="D185" s="3" t="s">
        <v>50</v>
      </c>
      <c r="E185" s="3" t="s">
        <v>357</v>
      </c>
      <c r="F185" s="3" t="s">
        <v>362</v>
      </c>
      <c r="G185" s="3" t="s">
        <v>53</v>
      </c>
    </row>
    <row r="186" spans="1:7" x14ac:dyDescent="0.25">
      <c r="A186" s="19" t="s">
        <v>49</v>
      </c>
      <c r="B186" s="3">
        <v>2024</v>
      </c>
      <c r="C186" s="3">
        <v>44252</v>
      </c>
      <c r="D186" s="3" t="s">
        <v>50</v>
      </c>
      <c r="E186" s="3" t="s">
        <v>363</v>
      </c>
      <c r="F186" s="3" t="s">
        <v>364</v>
      </c>
      <c r="G186" s="3" t="s">
        <v>53</v>
      </c>
    </row>
    <row r="187" spans="1:7" x14ac:dyDescent="0.25">
      <c r="A187" s="19" t="s">
        <v>49</v>
      </c>
      <c r="B187" s="3">
        <v>2024</v>
      </c>
      <c r="C187" s="3">
        <v>44255</v>
      </c>
      <c r="D187" s="3" t="s">
        <v>50</v>
      </c>
      <c r="E187" s="3" t="s">
        <v>357</v>
      </c>
      <c r="F187" s="3" t="s">
        <v>365</v>
      </c>
      <c r="G187" s="3" t="s">
        <v>53</v>
      </c>
    </row>
    <row r="188" spans="1:7" x14ac:dyDescent="0.25">
      <c r="A188" s="19" t="s">
        <v>49</v>
      </c>
      <c r="B188" s="3">
        <v>2024</v>
      </c>
      <c r="C188" s="3">
        <v>44261</v>
      </c>
      <c r="D188" s="3" t="s">
        <v>50</v>
      </c>
      <c r="E188" s="3" t="s">
        <v>357</v>
      </c>
      <c r="F188" s="3" t="s">
        <v>366</v>
      </c>
      <c r="G188" s="3" t="s">
        <v>53</v>
      </c>
    </row>
    <row r="189" spans="1:7" x14ac:dyDescent="0.25">
      <c r="A189" s="19" t="s">
        <v>49</v>
      </c>
      <c r="B189" s="3">
        <v>2024</v>
      </c>
      <c r="C189" s="3">
        <v>44266</v>
      </c>
      <c r="D189" s="3" t="s">
        <v>50</v>
      </c>
      <c r="E189" s="3" t="s">
        <v>359</v>
      </c>
      <c r="F189" s="3" t="s">
        <v>367</v>
      </c>
      <c r="G189" s="3" t="s">
        <v>53</v>
      </c>
    </row>
    <row r="190" spans="1:7" x14ac:dyDescent="0.25">
      <c r="A190" s="19" t="s">
        <v>49</v>
      </c>
      <c r="B190" s="3">
        <v>2024</v>
      </c>
      <c r="C190" s="3">
        <v>44272</v>
      </c>
      <c r="D190" s="3" t="s">
        <v>50</v>
      </c>
      <c r="E190" s="3" t="s">
        <v>354</v>
      </c>
      <c r="F190" s="3" t="s">
        <v>368</v>
      </c>
      <c r="G190" s="3" t="s">
        <v>53</v>
      </c>
    </row>
    <row r="191" spans="1:7" x14ac:dyDescent="0.25">
      <c r="A191" s="19" t="s">
        <v>49</v>
      </c>
      <c r="B191" s="3">
        <v>2024</v>
      </c>
      <c r="C191" s="3">
        <v>44295</v>
      </c>
      <c r="D191" s="3" t="s">
        <v>50</v>
      </c>
      <c r="E191" s="3" t="s">
        <v>348</v>
      </c>
      <c r="F191" s="3" t="s">
        <v>369</v>
      </c>
      <c r="G191" s="3" t="s">
        <v>53</v>
      </c>
    </row>
    <row r="192" spans="1:7" x14ac:dyDescent="0.25">
      <c r="A192" s="19" t="s">
        <v>49</v>
      </c>
      <c r="B192" s="3">
        <v>2024</v>
      </c>
      <c r="C192" s="3">
        <v>44296</v>
      </c>
      <c r="D192" s="3" t="s">
        <v>50</v>
      </c>
      <c r="E192" s="3" t="s">
        <v>359</v>
      </c>
      <c r="F192" s="3" t="s">
        <v>370</v>
      </c>
      <c r="G192" s="3" t="s">
        <v>53</v>
      </c>
    </row>
    <row r="193" spans="1:7" x14ac:dyDescent="0.25">
      <c r="A193" s="19" t="s">
        <v>49</v>
      </c>
      <c r="B193" s="3">
        <v>2024</v>
      </c>
      <c r="C193" s="3">
        <v>44297</v>
      </c>
      <c r="D193" s="3" t="s">
        <v>50</v>
      </c>
      <c r="E193" s="3" t="s">
        <v>363</v>
      </c>
      <c r="F193" s="3" t="s">
        <v>371</v>
      </c>
      <c r="G193" s="3" t="s">
        <v>53</v>
      </c>
    </row>
    <row r="194" spans="1:7" x14ac:dyDescent="0.25">
      <c r="A194" s="19" t="s">
        <v>49</v>
      </c>
      <c r="B194" s="3">
        <v>2024</v>
      </c>
      <c r="C194" s="3">
        <v>44298</v>
      </c>
      <c r="D194" s="3" t="s">
        <v>50</v>
      </c>
      <c r="E194" s="3" t="s">
        <v>359</v>
      </c>
      <c r="F194" s="3" t="s">
        <v>372</v>
      </c>
      <c r="G194" s="3" t="s">
        <v>53</v>
      </c>
    </row>
    <row r="195" spans="1:7" x14ac:dyDescent="0.25">
      <c r="A195" s="19" t="s">
        <v>49</v>
      </c>
      <c r="B195" s="3">
        <v>2024</v>
      </c>
      <c r="C195" s="3">
        <v>44363</v>
      </c>
      <c r="D195" s="3" t="s">
        <v>50</v>
      </c>
      <c r="E195" s="3" t="s">
        <v>373</v>
      </c>
      <c r="F195" s="3" t="s">
        <v>374</v>
      </c>
      <c r="G195" s="3" t="s">
        <v>53</v>
      </c>
    </row>
    <row r="196" spans="1:7" x14ac:dyDescent="0.25">
      <c r="A196" s="19" t="s">
        <v>49</v>
      </c>
      <c r="B196" s="3">
        <v>2024</v>
      </c>
      <c r="C196" s="3">
        <v>44366</v>
      </c>
      <c r="D196" s="3" t="s">
        <v>50</v>
      </c>
      <c r="E196" s="3" t="s">
        <v>373</v>
      </c>
      <c r="F196" s="3" t="s">
        <v>375</v>
      </c>
      <c r="G196" s="3" t="s">
        <v>53</v>
      </c>
    </row>
    <row r="197" spans="1:7" x14ac:dyDescent="0.25">
      <c r="A197" s="19" t="s">
        <v>49</v>
      </c>
      <c r="B197" s="3">
        <v>2024</v>
      </c>
      <c r="C197" s="3">
        <v>44376</v>
      </c>
      <c r="D197" s="3" t="s">
        <v>50</v>
      </c>
      <c r="E197" s="3" t="s">
        <v>376</v>
      </c>
      <c r="F197" s="3" t="s">
        <v>377</v>
      </c>
      <c r="G197" s="3" t="s">
        <v>53</v>
      </c>
    </row>
    <row r="198" spans="1:7" x14ac:dyDescent="0.25">
      <c r="A198" s="19" t="s">
        <v>49</v>
      </c>
      <c r="B198" s="3">
        <v>2024</v>
      </c>
      <c r="C198" s="3">
        <v>44377</v>
      </c>
      <c r="D198" s="3" t="s">
        <v>50</v>
      </c>
      <c r="E198" s="3" t="s">
        <v>373</v>
      </c>
      <c r="F198" s="3" t="s">
        <v>378</v>
      </c>
      <c r="G198" s="3" t="s">
        <v>53</v>
      </c>
    </row>
    <row r="199" spans="1:7" x14ac:dyDescent="0.25">
      <c r="A199" s="19" t="s">
        <v>49</v>
      </c>
      <c r="B199" s="3">
        <v>2024</v>
      </c>
      <c r="C199" s="3">
        <v>44394</v>
      </c>
      <c r="D199" s="3" t="s">
        <v>50</v>
      </c>
      <c r="E199" s="3" t="s">
        <v>379</v>
      </c>
      <c r="F199" s="3" t="s">
        <v>380</v>
      </c>
      <c r="G199" s="3" t="s">
        <v>53</v>
      </c>
    </row>
    <row r="200" spans="1:7" x14ac:dyDescent="0.25">
      <c r="A200" s="19" t="s">
        <v>49</v>
      </c>
      <c r="B200" s="3">
        <v>2024</v>
      </c>
      <c r="C200" s="3">
        <v>44395</v>
      </c>
      <c r="D200" s="3" t="s">
        <v>50</v>
      </c>
      <c r="E200" s="3" t="s">
        <v>381</v>
      </c>
      <c r="F200" s="3" t="s">
        <v>380</v>
      </c>
      <c r="G200" s="3" t="s">
        <v>53</v>
      </c>
    </row>
    <row r="201" spans="1:7" x14ac:dyDescent="0.25">
      <c r="A201" s="19" t="s">
        <v>49</v>
      </c>
      <c r="B201" s="3">
        <v>2024</v>
      </c>
      <c r="C201" s="3">
        <v>37545</v>
      </c>
      <c r="D201" s="3" t="s">
        <v>50</v>
      </c>
      <c r="E201" s="3" t="s">
        <v>382</v>
      </c>
      <c r="F201" s="3" t="s">
        <v>383</v>
      </c>
      <c r="G201" s="3" t="s">
        <v>53</v>
      </c>
    </row>
    <row r="202" spans="1:7" x14ac:dyDescent="0.25">
      <c r="A202" s="19" t="s">
        <v>49</v>
      </c>
      <c r="B202" s="3">
        <v>2024</v>
      </c>
      <c r="C202" s="3">
        <v>37548</v>
      </c>
      <c r="D202" s="3" t="s">
        <v>50</v>
      </c>
      <c r="E202" s="3" t="s">
        <v>384</v>
      </c>
      <c r="F202" s="3" t="s">
        <v>385</v>
      </c>
      <c r="G202" s="3" t="s">
        <v>53</v>
      </c>
    </row>
    <row r="203" spans="1:7" x14ac:dyDescent="0.25">
      <c r="A203" s="19" t="s">
        <v>49</v>
      </c>
      <c r="B203" s="3">
        <v>2024</v>
      </c>
      <c r="C203" s="3">
        <v>37549</v>
      </c>
      <c r="D203" s="3" t="s">
        <v>50</v>
      </c>
      <c r="E203" s="3" t="s">
        <v>386</v>
      </c>
      <c r="F203" s="3" t="s">
        <v>387</v>
      </c>
      <c r="G203" s="3" t="s">
        <v>53</v>
      </c>
    </row>
    <row r="204" spans="1:7" x14ac:dyDescent="0.25">
      <c r="A204" s="19" t="s">
        <v>49</v>
      </c>
      <c r="B204" s="3">
        <v>2024</v>
      </c>
      <c r="C204" s="3">
        <v>37556</v>
      </c>
      <c r="D204" s="3" t="s">
        <v>50</v>
      </c>
      <c r="E204" s="3" t="s">
        <v>388</v>
      </c>
      <c r="F204" s="3" t="s">
        <v>389</v>
      </c>
      <c r="G204" s="3" t="s">
        <v>53</v>
      </c>
    </row>
    <row r="205" spans="1:7" x14ac:dyDescent="0.25">
      <c r="A205" s="19" t="s">
        <v>49</v>
      </c>
      <c r="B205" s="3">
        <v>2024</v>
      </c>
      <c r="C205" s="3">
        <v>38043</v>
      </c>
      <c r="D205" s="3" t="s">
        <v>50</v>
      </c>
      <c r="E205" s="3" t="s">
        <v>390</v>
      </c>
      <c r="F205" s="3" t="s">
        <v>391</v>
      </c>
      <c r="G205" s="3" t="s">
        <v>53</v>
      </c>
    </row>
    <row r="206" spans="1:7" x14ac:dyDescent="0.25">
      <c r="A206" s="19" t="s">
        <v>49</v>
      </c>
      <c r="B206" s="3">
        <v>2024</v>
      </c>
      <c r="C206" s="3">
        <v>38047</v>
      </c>
      <c r="D206" s="3" t="s">
        <v>50</v>
      </c>
      <c r="E206" s="3" t="s">
        <v>392</v>
      </c>
      <c r="F206" s="3" t="s">
        <v>393</v>
      </c>
      <c r="G206" s="3" t="s">
        <v>53</v>
      </c>
    </row>
    <row r="207" spans="1:7" x14ac:dyDescent="0.25">
      <c r="A207" s="19" t="s">
        <v>49</v>
      </c>
      <c r="B207" s="3">
        <v>2024</v>
      </c>
      <c r="C207" s="3">
        <v>38051</v>
      </c>
      <c r="D207" s="3" t="s">
        <v>50</v>
      </c>
      <c r="E207" s="3" t="s">
        <v>392</v>
      </c>
      <c r="F207" s="3" t="s">
        <v>394</v>
      </c>
      <c r="G207" s="3" t="s">
        <v>53</v>
      </c>
    </row>
    <row r="208" spans="1:7" x14ac:dyDescent="0.25">
      <c r="A208" s="19" t="s">
        <v>49</v>
      </c>
      <c r="B208" s="3">
        <v>2024</v>
      </c>
      <c r="C208" s="3">
        <v>38053</v>
      </c>
      <c r="D208" s="3" t="s">
        <v>50</v>
      </c>
      <c r="E208" s="3" t="s">
        <v>395</v>
      </c>
      <c r="F208" s="3" t="s">
        <v>396</v>
      </c>
      <c r="G208" s="3" t="s">
        <v>53</v>
      </c>
    </row>
    <row r="209" spans="1:7" x14ac:dyDescent="0.25">
      <c r="A209" s="19" t="s">
        <v>49</v>
      </c>
      <c r="B209" s="3">
        <v>2024</v>
      </c>
      <c r="C209" s="3">
        <v>38054</v>
      </c>
      <c r="D209" s="3" t="s">
        <v>50</v>
      </c>
      <c r="E209" s="3" t="s">
        <v>397</v>
      </c>
      <c r="F209" s="3" t="s">
        <v>398</v>
      </c>
      <c r="G209" s="3" t="s">
        <v>53</v>
      </c>
    </row>
    <row r="210" spans="1:7" x14ac:dyDescent="0.25">
      <c r="A210" s="19" t="s">
        <v>49</v>
      </c>
      <c r="B210" s="3">
        <v>2024</v>
      </c>
      <c r="C210" s="3">
        <v>38060</v>
      </c>
      <c r="D210" s="3" t="s">
        <v>50</v>
      </c>
      <c r="E210" s="3" t="s">
        <v>399</v>
      </c>
      <c r="F210" s="3" t="s">
        <v>400</v>
      </c>
      <c r="G210" s="3" t="s">
        <v>53</v>
      </c>
    </row>
    <row r="211" spans="1:7" x14ac:dyDescent="0.25">
      <c r="A211" s="19" t="s">
        <v>49</v>
      </c>
      <c r="B211" s="3">
        <v>2024</v>
      </c>
      <c r="C211" s="3">
        <v>38067</v>
      </c>
      <c r="D211" s="3" t="s">
        <v>50</v>
      </c>
      <c r="E211" s="3" t="s">
        <v>401</v>
      </c>
      <c r="F211" s="3" t="s">
        <v>402</v>
      </c>
      <c r="G211" s="3" t="s">
        <v>53</v>
      </c>
    </row>
    <row r="212" spans="1:7" x14ac:dyDescent="0.25">
      <c r="A212" s="19" t="s">
        <v>49</v>
      </c>
      <c r="B212" s="3">
        <v>2024</v>
      </c>
      <c r="C212" s="3">
        <v>38068</v>
      </c>
      <c r="D212" s="3" t="s">
        <v>50</v>
      </c>
      <c r="E212" s="3" t="s">
        <v>403</v>
      </c>
      <c r="F212" s="3" t="s">
        <v>404</v>
      </c>
      <c r="G212" s="3" t="s">
        <v>53</v>
      </c>
    </row>
    <row r="213" spans="1:7" x14ac:dyDescent="0.25">
      <c r="A213" s="19" t="s">
        <v>49</v>
      </c>
      <c r="B213" s="3">
        <v>2024</v>
      </c>
      <c r="C213" s="3">
        <v>38070</v>
      </c>
      <c r="D213" s="3" t="s">
        <v>50</v>
      </c>
      <c r="E213" s="3" t="s">
        <v>405</v>
      </c>
      <c r="F213" s="3" t="s">
        <v>406</v>
      </c>
      <c r="G213" s="3" t="s">
        <v>53</v>
      </c>
    </row>
    <row r="214" spans="1:7" x14ac:dyDescent="0.25">
      <c r="A214" s="19" t="s">
        <v>49</v>
      </c>
      <c r="B214" s="3">
        <v>2024</v>
      </c>
      <c r="C214" s="3">
        <v>38074</v>
      </c>
      <c r="D214" s="3" t="s">
        <v>50</v>
      </c>
      <c r="E214" s="3" t="s">
        <v>407</v>
      </c>
      <c r="F214" s="3" t="s">
        <v>408</v>
      </c>
      <c r="G214" s="3" t="s">
        <v>53</v>
      </c>
    </row>
    <row r="215" spans="1:7" x14ac:dyDescent="0.25">
      <c r="A215" s="19" t="s">
        <v>49</v>
      </c>
      <c r="B215" s="3">
        <v>2024</v>
      </c>
      <c r="C215" s="3">
        <v>38088</v>
      </c>
      <c r="D215" s="3" t="s">
        <v>50</v>
      </c>
      <c r="E215" s="3" t="s">
        <v>409</v>
      </c>
      <c r="F215" s="3" t="s">
        <v>410</v>
      </c>
      <c r="G215" s="3" t="s">
        <v>53</v>
      </c>
    </row>
    <row r="216" spans="1:7" x14ac:dyDescent="0.25">
      <c r="A216" s="19" t="s">
        <v>49</v>
      </c>
      <c r="B216" s="3">
        <v>2024</v>
      </c>
      <c r="C216" s="3">
        <v>38096</v>
      </c>
      <c r="D216" s="3" t="s">
        <v>50</v>
      </c>
      <c r="E216" s="3" t="s">
        <v>411</v>
      </c>
      <c r="F216" s="3" t="s">
        <v>412</v>
      </c>
      <c r="G216" s="3" t="s">
        <v>53</v>
      </c>
    </row>
    <row r="217" spans="1:7" x14ac:dyDescent="0.25">
      <c r="A217" s="19" t="s">
        <v>49</v>
      </c>
      <c r="B217" s="3">
        <v>2024</v>
      </c>
      <c r="C217" s="3">
        <v>38390</v>
      </c>
      <c r="D217" s="3" t="s">
        <v>50</v>
      </c>
      <c r="E217" s="3" t="s">
        <v>413</v>
      </c>
      <c r="F217" s="3" t="s">
        <v>414</v>
      </c>
      <c r="G217" s="3" t="s">
        <v>53</v>
      </c>
    </row>
    <row r="218" spans="1:7" x14ac:dyDescent="0.25">
      <c r="A218" s="19" t="s">
        <v>49</v>
      </c>
      <c r="B218" s="3">
        <v>2024</v>
      </c>
      <c r="C218" s="3">
        <v>38404</v>
      </c>
      <c r="D218" s="3" t="s">
        <v>50</v>
      </c>
      <c r="E218" s="3" t="s">
        <v>415</v>
      </c>
      <c r="F218" s="3" t="s">
        <v>416</v>
      </c>
      <c r="G218" s="3" t="s">
        <v>53</v>
      </c>
    </row>
    <row r="219" spans="1:7" x14ac:dyDescent="0.25">
      <c r="A219" s="19" t="s">
        <v>49</v>
      </c>
      <c r="B219" s="3">
        <v>2024</v>
      </c>
      <c r="C219" s="3">
        <v>38420</v>
      </c>
      <c r="D219" s="3" t="s">
        <v>50</v>
      </c>
      <c r="E219" s="3" t="s">
        <v>417</v>
      </c>
      <c r="F219" s="3" t="s">
        <v>418</v>
      </c>
      <c r="G219" s="3" t="s">
        <v>53</v>
      </c>
    </row>
    <row r="220" spans="1:7" x14ac:dyDescent="0.25">
      <c r="A220" s="19" t="s">
        <v>49</v>
      </c>
      <c r="B220" s="3">
        <v>2024</v>
      </c>
      <c r="C220" s="3">
        <v>38429</v>
      </c>
      <c r="D220" s="3" t="s">
        <v>50</v>
      </c>
      <c r="E220" s="3" t="s">
        <v>419</v>
      </c>
      <c r="F220" s="3" t="s">
        <v>420</v>
      </c>
      <c r="G220" s="3" t="s">
        <v>53</v>
      </c>
    </row>
    <row r="221" spans="1:7" x14ac:dyDescent="0.25">
      <c r="A221" s="19" t="s">
        <v>49</v>
      </c>
      <c r="B221" s="3">
        <v>2024</v>
      </c>
      <c r="C221" s="3">
        <v>38434</v>
      </c>
      <c r="D221" s="3" t="s">
        <v>50</v>
      </c>
      <c r="E221" s="3" t="s">
        <v>421</v>
      </c>
      <c r="F221" s="3" t="s">
        <v>422</v>
      </c>
      <c r="G221" s="3" t="s">
        <v>53</v>
      </c>
    </row>
    <row r="222" spans="1:7" x14ac:dyDescent="0.25">
      <c r="A222" s="19" t="s">
        <v>49</v>
      </c>
      <c r="B222" s="3">
        <v>2024</v>
      </c>
      <c r="C222" s="3">
        <v>38455</v>
      </c>
      <c r="D222" s="3" t="s">
        <v>50</v>
      </c>
      <c r="E222" s="3" t="s">
        <v>423</v>
      </c>
      <c r="F222" s="3" t="s">
        <v>424</v>
      </c>
      <c r="G222" s="3" t="s">
        <v>53</v>
      </c>
    </row>
    <row r="223" spans="1:7" x14ac:dyDescent="0.25">
      <c r="A223" s="19" t="s">
        <v>49</v>
      </c>
      <c r="B223" s="3">
        <v>2024</v>
      </c>
      <c r="C223" s="3">
        <v>38459</v>
      </c>
      <c r="D223" s="3" t="s">
        <v>50</v>
      </c>
      <c r="E223" s="3" t="s">
        <v>425</v>
      </c>
      <c r="F223" s="3" t="s">
        <v>426</v>
      </c>
      <c r="G223" s="3" t="s">
        <v>53</v>
      </c>
    </row>
    <row r="224" spans="1:7" x14ac:dyDescent="0.25">
      <c r="A224" s="19" t="s">
        <v>49</v>
      </c>
      <c r="B224" s="3">
        <v>2024</v>
      </c>
      <c r="C224" s="3">
        <v>38462</v>
      </c>
      <c r="D224" s="3" t="s">
        <v>50</v>
      </c>
      <c r="E224" s="3" t="s">
        <v>427</v>
      </c>
      <c r="F224" s="3" t="s">
        <v>428</v>
      </c>
      <c r="G224" s="3" t="s">
        <v>53</v>
      </c>
    </row>
    <row r="225" spans="1:7" x14ac:dyDescent="0.25">
      <c r="A225" s="19" t="s">
        <v>49</v>
      </c>
      <c r="B225" s="3">
        <v>2024</v>
      </c>
      <c r="C225" s="3">
        <v>38484</v>
      </c>
      <c r="D225" s="3" t="s">
        <v>50</v>
      </c>
      <c r="E225" s="3" t="s">
        <v>429</v>
      </c>
      <c r="F225" s="3" t="s">
        <v>430</v>
      </c>
      <c r="G225" s="3" t="s">
        <v>53</v>
      </c>
    </row>
    <row r="226" spans="1:7" x14ac:dyDescent="0.25">
      <c r="A226" s="19" t="s">
        <v>49</v>
      </c>
      <c r="B226" s="3">
        <v>2024</v>
      </c>
      <c r="C226" s="3">
        <v>38493</v>
      </c>
      <c r="D226" s="3" t="s">
        <v>50</v>
      </c>
      <c r="E226" s="3" t="s">
        <v>431</v>
      </c>
      <c r="F226" s="3" t="s">
        <v>432</v>
      </c>
      <c r="G226" s="3" t="s">
        <v>53</v>
      </c>
    </row>
    <row r="227" spans="1:7" x14ac:dyDescent="0.25">
      <c r="A227" s="19" t="s">
        <v>49</v>
      </c>
      <c r="B227" s="3">
        <v>2024</v>
      </c>
      <c r="C227" s="3">
        <v>38499</v>
      </c>
      <c r="D227" s="3" t="s">
        <v>50</v>
      </c>
      <c r="E227" s="3" t="s">
        <v>433</v>
      </c>
      <c r="F227" s="3" t="s">
        <v>434</v>
      </c>
      <c r="G227" s="3" t="s">
        <v>53</v>
      </c>
    </row>
    <row r="228" spans="1:7" x14ac:dyDescent="0.25">
      <c r="A228" s="19" t="s">
        <v>49</v>
      </c>
      <c r="B228" s="3">
        <v>2024</v>
      </c>
      <c r="C228" s="3">
        <v>38805</v>
      </c>
      <c r="D228" s="3" t="s">
        <v>50</v>
      </c>
      <c r="E228" s="3" t="s">
        <v>435</v>
      </c>
      <c r="F228" s="3" t="s">
        <v>436</v>
      </c>
      <c r="G228" s="3" t="s">
        <v>53</v>
      </c>
    </row>
    <row r="229" spans="1:7" x14ac:dyDescent="0.25">
      <c r="A229" s="19" t="s">
        <v>49</v>
      </c>
      <c r="B229" s="3">
        <v>2024</v>
      </c>
      <c r="C229" s="3">
        <v>39069</v>
      </c>
      <c r="D229" s="3" t="s">
        <v>50</v>
      </c>
      <c r="E229" s="3" t="s">
        <v>437</v>
      </c>
      <c r="F229" s="3" t="s">
        <v>438</v>
      </c>
      <c r="G229" s="3" t="s">
        <v>53</v>
      </c>
    </row>
    <row r="230" spans="1:7" x14ac:dyDescent="0.25">
      <c r="A230" s="19" t="s">
        <v>49</v>
      </c>
      <c r="B230" s="3">
        <v>2024</v>
      </c>
      <c r="C230" s="3">
        <v>39076</v>
      </c>
      <c r="D230" s="3" t="s">
        <v>50</v>
      </c>
      <c r="E230" s="3" t="s">
        <v>439</v>
      </c>
      <c r="F230" s="3" t="s">
        <v>440</v>
      </c>
      <c r="G230" s="3" t="s">
        <v>53</v>
      </c>
    </row>
    <row r="231" spans="1:7" x14ac:dyDescent="0.25">
      <c r="A231" s="19" t="s">
        <v>49</v>
      </c>
      <c r="B231" s="3">
        <v>2024</v>
      </c>
      <c r="C231" s="3">
        <v>39171</v>
      </c>
      <c r="D231" s="3" t="s">
        <v>50</v>
      </c>
      <c r="E231" s="3" t="s">
        <v>441</v>
      </c>
      <c r="F231" s="3" t="s">
        <v>442</v>
      </c>
      <c r="G231" s="3" t="s">
        <v>53</v>
      </c>
    </row>
    <row r="232" spans="1:7" x14ac:dyDescent="0.25">
      <c r="A232" s="19" t="s">
        <v>49</v>
      </c>
      <c r="B232" s="3">
        <v>2024</v>
      </c>
      <c r="C232" s="3">
        <v>39200</v>
      </c>
      <c r="D232" s="3" t="s">
        <v>50</v>
      </c>
      <c r="E232" s="3" t="s">
        <v>443</v>
      </c>
      <c r="F232" s="3" t="s">
        <v>444</v>
      </c>
      <c r="G232" s="3" t="s">
        <v>53</v>
      </c>
    </row>
    <row r="233" spans="1:7" x14ac:dyDescent="0.25">
      <c r="A233" s="19" t="s">
        <v>49</v>
      </c>
      <c r="B233" s="3">
        <v>2024</v>
      </c>
      <c r="C233" s="3">
        <v>39288</v>
      </c>
      <c r="D233" s="3" t="s">
        <v>50</v>
      </c>
      <c r="E233" s="3" t="s">
        <v>445</v>
      </c>
      <c r="F233" s="3" t="s">
        <v>446</v>
      </c>
      <c r="G233" s="3" t="s">
        <v>53</v>
      </c>
    </row>
    <row r="234" spans="1:7" x14ac:dyDescent="0.25">
      <c r="A234" s="19" t="s">
        <v>49</v>
      </c>
      <c r="B234" s="3">
        <v>2024</v>
      </c>
      <c r="C234" s="3">
        <v>39338</v>
      </c>
      <c r="D234" s="3" t="s">
        <v>50</v>
      </c>
      <c r="E234" s="3" t="s">
        <v>447</v>
      </c>
      <c r="F234" s="3" t="s">
        <v>448</v>
      </c>
      <c r="G234" s="3" t="s">
        <v>53</v>
      </c>
    </row>
    <row r="235" spans="1:7" x14ac:dyDescent="0.25">
      <c r="A235" s="19" t="s">
        <v>49</v>
      </c>
      <c r="B235" s="3">
        <v>2024</v>
      </c>
      <c r="C235" s="3">
        <v>39487</v>
      </c>
      <c r="D235" s="3" t="s">
        <v>50</v>
      </c>
      <c r="E235" s="3" t="s">
        <v>449</v>
      </c>
      <c r="F235" s="3" t="s">
        <v>450</v>
      </c>
      <c r="G235" s="3" t="s">
        <v>53</v>
      </c>
    </row>
    <row r="236" spans="1:7" x14ac:dyDescent="0.25">
      <c r="A236" s="19" t="s">
        <v>49</v>
      </c>
      <c r="B236" s="3">
        <v>2024</v>
      </c>
      <c r="C236" s="3">
        <v>40118</v>
      </c>
      <c r="D236" s="3" t="s">
        <v>50</v>
      </c>
      <c r="E236" s="3" t="s">
        <v>451</v>
      </c>
      <c r="F236" s="3" t="s">
        <v>452</v>
      </c>
      <c r="G236" s="3" t="s">
        <v>53</v>
      </c>
    </row>
    <row r="237" spans="1:7" x14ac:dyDescent="0.25">
      <c r="A237" s="19" t="s">
        <v>49</v>
      </c>
      <c r="B237" s="3">
        <v>2024</v>
      </c>
      <c r="C237" s="3">
        <v>40181</v>
      </c>
      <c r="D237" s="3" t="s">
        <v>50</v>
      </c>
      <c r="E237" s="3" t="s">
        <v>453</v>
      </c>
      <c r="F237" s="3" t="s">
        <v>454</v>
      </c>
      <c r="G237" s="3" t="s">
        <v>53</v>
      </c>
    </row>
    <row r="238" spans="1:7" x14ac:dyDescent="0.25">
      <c r="A238" s="19" t="s">
        <v>49</v>
      </c>
      <c r="B238" s="3">
        <v>2024</v>
      </c>
      <c r="C238" s="3">
        <v>40205</v>
      </c>
      <c r="D238" s="3" t="s">
        <v>50</v>
      </c>
      <c r="E238" s="3" t="s">
        <v>455</v>
      </c>
      <c r="F238" s="3" t="s">
        <v>456</v>
      </c>
      <c r="G238" s="3" t="s">
        <v>53</v>
      </c>
    </row>
    <row r="239" spans="1:7" x14ac:dyDescent="0.25">
      <c r="A239" s="19" t="s">
        <v>49</v>
      </c>
      <c r="B239" s="3">
        <v>2024</v>
      </c>
      <c r="C239" s="3">
        <v>40225</v>
      </c>
      <c r="D239" s="3" t="s">
        <v>50</v>
      </c>
      <c r="E239" s="3" t="s">
        <v>457</v>
      </c>
      <c r="F239" s="3" t="s">
        <v>458</v>
      </c>
      <c r="G239" s="3" t="s">
        <v>53</v>
      </c>
    </row>
    <row r="240" spans="1:7" x14ac:dyDescent="0.25">
      <c r="A240" s="19" t="s">
        <v>49</v>
      </c>
      <c r="B240" s="3">
        <v>2024</v>
      </c>
      <c r="C240" s="3">
        <v>40337</v>
      </c>
      <c r="D240" s="3" t="s">
        <v>50</v>
      </c>
      <c r="E240" s="3" t="s">
        <v>459</v>
      </c>
      <c r="F240" s="3" t="s">
        <v>460</v>
      </c>
      <c r="G240" s="3" t="s">
        <v>53</v>
      </c>
    </row>
    <row r="241" spans="1:7" x14ac:dyDescent="0.25">
      <c r="A241" s="19" t="s">
        <v>49</v>
      </c>
      <c r="B241" s="3">
        <v>2024</v>
      </c>
      <c r="C241" s="3">
        <v>40341</v>
      </c>
      <c r="D241" s="3" t="s">
        <v>50</v>
      </c>
      <c r="E241" s="3" t="s">
        <v>461</v>
      </c>
      <c r="F241" s="3" t="s">
        <v>462</v>
      </c>
      <c r="G241" s="3" t="s">
        <v>53</v>
      </c>
    </row>
    <row r="242" spans="1:7" x14ac:dyDescent="0.25">
      <c r="A242" s="19" t="s">
        <v>49</v>
      </c>
      <c r="B242" s="3">
        <v>2024</v>
      </c>
      <c r="C242" s="3">
        <v>40374</v>
      </c>
      <c r="D242" s="3" t="s">
        <v>50</v>
      </c>
      <c r="E242" s="3" t="s">
        <v>463</v>
      </c>
      <c r="F242" s="3" t="s">
        <v>464</v>
      </c>
      <c r="G242" s="3" t="s">
        <v>53</v>
      </c>
    </row>
    <row r="243" spans="1:7" x14ac:dyDescent="0.25">
      <c r="A243" s="19" t="s">
        <v>49</v>
      </c>
      <c r="B243" s="3">
        <v>2024</v>
      </c>
      <c r="C243" s="3">
        <v>40425</v>
      </c>
      <c r="D243" s="3" t="s">
        <v>50</v>
      </c>
      <c r="E243" s="3" t="s">
        <v>465</v>
      </c>
      <c r="F243" s="3" t="s">
        <v>466</v>
      </c>
      <c r="G243" s="3" t="s">
        <v>53</v>
      </c>
    </row>
    <row r="244" spans="1:7" x14ac:dyDescent="0.25">
      <c r="A244" s="19" t="s">
        <v>49</v>
      </c>
      <c r="B244" s="3">
        <v>2024</v>
      </c>
      <c r="C244" s="3">
        <v>40447</v>
      </c>
      <c r="D244" s="3" t="s">
        <v>50</v>
      </c>
      <c r="E244" s="3" t="s">
        <v>467</v>
      </c>
      <c r="F244" s="3" t="s">
        <v>468</v>
      </c>
      <c r="G244" s="3" t="s">
        <v>53</v>
      </c>
    </row>
    <row r="245" spans="1:7" x14ac:dyDescent="0.25">
      <c r="A245" s="19" t="s">
        <v>49</v>
      </c>
      <c r="B245" s="3">
        <v>2024</v>
      </c>
      <c r="C245" s="3">
        <v>40456</v>
      </c>
      <c r="D245" s="3" t="s">
        <v>50</v>
      </c>
      <c r="E245" s="3" t="s">
        <v>469</v>
      </c>
      <c r="F245" s="3" t="s">
        <v>470</v>
      </c>
      <c r="G245" s="3" t="s">
        <v>53</v>
      </c>
    </row>
    <row r="246" spans="1:7" x14ac:dyDescent="0.25">
      <c r="A246" s="19" t="s">
        <v>49</v>
      </c>
      <c r="B246" s="3">
        <v>2024</v>
      </c>
      <c r="C246" s="3">
        <v>40459</v>
      </c>
      <c r="D246" s="3" t="s">
        <v>50</v>
      </c>
      <c r="E246" s="3" t="s">
        <v>471</v>
      </c>
      <c r="F246" s="3" t="s">
        <v>472</v>
      </c>
      <c r="G246" s="3" t="s">
        <v>53</v>
      </c>
    </row>
    <row r="247" spans="1:7" x14ac:dyDescent="0.25">
      <c r="A247" s="19" t="s">
        <v>49</v>
      </c>
      <c r="B247" s="3">
        <v>2024</v>
      </c>
      <c r="C247" s="3">
        <v>40468</v>
      </c>
      <c r="D247" s="3" t="s">
        <v>50</v>
      </c>
      <c r="E247" s="3" t="s">
        <v>473</v>
      </c>
      <c r="F247" s="3" t="s">
        <v>474</v>
      </c>
      <c r="G247" s="3" t="s">
        <v>53</v>
      </c>
    </row>
    <row r="248" spans="1:7" x14ac:dyDescent="0.25">
      <c r="A248" s="19" t="s">
        <v>49</v>
      </c>
      <c r="B248" s="3">
        <v>2024</v>
      </c>
      <c r="C248" s="3">
        <v>40510</v>
      </c>
      <c r="D248" s="3" t="s">
        <v>50</v>
      </c>
      <c r="E248" s="3" t="s">
        <v>475</v>
      </c>
      <c r="F248" s="3" t="s">
        <v>476</v>
      </c>
      <c r="G248" s="3" t="s">
        <v>53</v>
      </c>
    </row>
    <row r="249" spans="1:7" x14ac:dyDescent="0.25">
      <c r="A249" s="19" t="s">
        <v>49</v>
      </c>
      <c r="B249" s="3">
        <v>2024</v>
      </c>
      <c r="C249" s="3">
        <v>40646</v>
      </c>
      <c r="D249" s="3" t="s">
        <v>50</v>
      </c>
      <c r="E249" s="3" t="s">
        <v>477</v>
      </c>
      <c r="F249" s="3" t="s">
        <v>478</v>
      </c>
      <c r="G249" s="3" t="s">
        <v>53</v>
      </c>
    </row>
    <row r="250" spans="1:7" x14ac:dyDescent="0.25">
      <c r="A250" s="19" t="s">
        <v>49</v>
      </c>
      <c r="B250" s="3">
        <v>2024</v>
      </c>
      <c r="C250" s="3">
        <v>40751</v>
      </c>
      <c r="D250" s="3" t="s">
        <v>50</v>
      </c>
      <c r="E250" s="3" t="s">
        <v>479</v>
      </c>
      <c r="F250" s="3" t="s">
        <v>480</v>
      </c>
      <c r="G250" s="3" t="s">
        <v>53</v>
      </c>
    </row>
    <row r="251" spans="1:7" x14ac:dyDescent="0.25">
      <c r="A251" s="19" t="s">
        <v>49</v>
      </c>
      <c r="B251" s="3">
        <v>2024</v>
      </c>
      <c r="C251" s="3">
        <v>40796</v>
      </c>
      <c r="D251" s="3" t="s">
        <v>50</v>
      </c>
      <c r="E251" s="3" t="s">
        <v>481</v>
      </c>
      <c r="F251" s="3" t="s">
        <v>482</v>
      </c>
      <c r="G251" s="3" t="s">
        <v>53</v>
      </c>
    </row>
    <row r="252" spans="1:7" x14ac:dyDescent="0.25">
      <c r="A252" s="19" t="s">
        <v>49</v>
      </c>
      <c r="B252" s="3">
        <v>2024</v>
      </c>
      <c r="C252" s="3">
        <v>40822</v>
      </c>
      <c r="D252" s="3" t="s">
        <v>50</v>
      </c>
      <c r="E252" s="3" t="s">
        <v>483</v>
      </c>
      <c r="F252" s="3" t="s">
        <v>484</v>
      </c>
      <c r="G252" s="3" t="s">
        <v>53</v>
      </c>
    </row>
    <row r="253" spans="1:7" x14ac:dyDescent="0.25">
      <c r="A253" s="19" t="s">
        <v>49</v>
      </c>
      <c r="B253" s="3">
        <v>2024</v>
      </c>
      <c r="C253" s="3">
        <v>40859</v>
      </c>
      <c r="D253" s="3" t="s">
        <v>50</v>
      </c>
      <c r="E253" s="3" t="s">
        <v>485</v>
      </c>
      <c r="F253" s="3" t="s">
        <v>486</v>
      </c>
      <c r="G253" s="3" t="s">
        <v>53</v>
      </c>
    </row>
    <row r="254" spans="1:7" x14ac:dyDescent="0.25">
      <c r="A254" s="19" t="s">
        <v>49</v>
      </c>
      <c r="B254" s="3">
        <v>2024</v>
      </c>
      <c r="C254" s="3">
        <v>40882</v>
      </c>
      <c r="D254" s="3" t="s">
        <v>50</v>
      </c>
      <c r="E254" s="3" t="s">
        <v>487</v>
      </c>
      <c r="F254" s="3" t="s">
        <v>488</v>
      </c>
      <c r="G254" s="3" t="s">
        <v>53</v>
      </c>
    </row>
    <row r="255" spans="1:7" x14ac:dyDescent="0.25">
      <c r="A255" s="19" t="s">
        <v>49</v>
      </c>
      <c r="B255" s="3">
        <v>2024</v>
      </c>
      <c r="C255" s="3">
        <v>40903</v>
      </c>
      <c r="D255" s="3" t="s">
        <v>50</v>
      </c>
      <c r="E255" s="3" t="s">
        <v>489</v>
      </c>
      <c r="F255" s="3" t="s">
        <v>490</v>
      </c>
      <c r="G255" s="3" t="s">
        <v>53</v>
      </c>
    </row>
    <row r="256" spans="1:7" x14ac:dyDescent="0.25">
      <c r="A256" s="19" t="s">
        <v>49</v>
      </c>
      <c r="B256" s="3">
        <v>2024</v>
      </c>
      <c r="C256" s="3">
        <v>40923</v>
      </c>
      <c r="D256" s="3" t="s">
        <v>50</v>
      </c>
      <c r="E256" s="3" t="s">
        <v>491</v>
      </c>
      <c r="F256" s="3" t="s">
        <v>492</v>
      </c>
      <c r="G256" s="3" t="s">
        <v>53</v>
      </c>
    </row>
    <row r="257" spans="1:7" x14ac:dyDescent="0.25">
      <c r="A257" s="19" t="s">
        <v>49</v>
      </c>
      <c r="B257" s="3">
        <v>2024</v>
      </c>
      <c r="C257" s="3">
        <v>40939</v>
      </c>
      <c r="D257" s="3" t="s">
        <v>50</v>
      </c>
      <c r="E257" s="3" t="s">
        <v>493</v>
      </c>
      <c r="F257" s="3" t="s">
        <v>494</v>
      </c>
      <c r="G257" s="3" t="s">
        <v>53</v>
      </c>
    </row>
    <row r="258" spans="1:7" x14ac:dyDescent="0.25">
      <c r="A258" s="19" t="s">
        <v>49</v>
      </c>
      <c r="B258" s="3">
        <v>2024</v>
      </c>
      <c r="C258" s="3">
        <v>40949</v>
      </c>
      <c r="D258" s="3" t="s">
        <v>50</v>
      </c>
      <c r="E258" s="3" t="s">
        <v>495</v>
      </c>
      <c r="F258" s="3" t="s">
        <v>496</v>
      </c>
      <c r="G258" s="3" t="s">
        <v>53</v>
      </c>
    </row>
    <row r="259" spans="1:7" x14ac:dyDescent="0.25">
      <c r="A259" s="19" t="s">
        <v>49</v>
      </c>
      <c r="B259" s="3">
        <v>2024</v>
      </c>
      <c r="C259" s="3">
        <v>40954</v>
      </c>
      <c r="D259" s="3" t="s">
        <v>50</v>
      </c>
      <c r="E259" s="3" t="s">
        <v>497</v>
      </c>
      <c r="F259" s="3" t="s">
        <v>498</v>
      </c>
      <c r="G259" s="3" t="s">
        <v>53</v>
      </c>
    </row>
    <row r="260" spans="1:7" x14ac:dyDescent="0.25">
      <c r="A260" s="19" t="s">
        <v>49</v>
      </c>
      <c r="B260" s="3">
        <v>2024</v>
      </c>
      <c r="C260" s="3">
        <v>41057</v>
      </c>
      <c r="D260" s="3" t="s">
        <v>50</v>
      </c>
      <c r="E260" s="3" t="s">
        <v>499</v>
      </c>
      <c r="F260" s="3" t="s">
        <v>500</v>
      </c>
      <c r="G260" s="3" t="s">
        <v>53</v>
      </c>
    </row>
    <row r="261" spans="1:7" x14ac:dyDescent="0.25">
      <c r="A261" s="19" t="s">
        <v>49</v>
      </c>
      <c r="B261" s="3">
        <v>2024</v>
      </c>
      <c r="C261" s="3">
        <v>41170</v>
      </c>
      <c r="D261" s="3" t="s">
        <v>50</v>
      </c>
      <c r="E261" s="3" t="s">
        <v>495</v>
      </c>
      <c r="F261" s="3" t="s">
        <v>501</v>
      </c>
      <c r="G261" s="3" t="s">
        <v>53</v>
      </c>
    </row>
    <row r="262" spans="1:7" x14ac:dyDescent="0.25">
      <c r="A262" s="19" t="s">
        <v>49</v>
      </c>
      <c r="B262" s="3">
        <v>2024</v>
      </c>
      <c r="C262" s="3">
        <v>41185</v>
      </c>
      <c r="D262" s="3" t="s">
        <v>50</v>
      </c>
      <c r="E262" s="3" t="s">
        <v>502</v>
      </c>
      <c r="F262" s="3" t="s">
        <v>503</v>
      </c>
      <c r="G262" s="3" t="s">
        <v>53</v>
      </c>
    </row>
    <row r="263" spans="1:7" x14ac:dyDescent="0.25">
      <c r="A263" s="19" t="s">
        <v>49</v>
      </c>
      <c r="B263" s="3">
        <v>2024</v>
      </c>
      <c r="C263" s="3">
        <v>41591</v>
      </c>
      <c r="D263" s="3" t="s">
        <v>50</v>
      </c>
      <c r="E263" s="3" t="s">
        <v>504</v>
      </c>
      <c r="F263" s="3" t="s">
        <v>505</v>
      </c>
      <c r="G263" s="3" t="s">
        <v>53</v>
      </c>
    </row>
    <row r="264" spans="1:7" x14ac:dyDescent="0.25">
      <c r="A264" s="19" t="s">
        <v>49</v>
      </c>
      <c r="B264" s="3">
        <v>2024</v>
      </c>
      <c r="C264" s="3">
        <v>41601</v>
      </c>
      <c r="D264" s="3" t="s">
        <v>50</v>
      </c>
      <c r="E264" s="3" t="s">
        <v>506</v>
      </c>
      <c r="F264" s="3" t="s">
        <v>507</v>
      </c>
      <c r="G264" s="3" t="s">
        <v>53</v>
      </c>
    </row>
    <row r="265" spans="1:7" x14ac:dyDescent="0.25">
      <c r="A265" s="19" t="s">
        <v>49</v>
      </c>
      <c r="B265" s="3">
        <v>2024</v>
      </c>
      <c r="C265" s="3">
        <v>41661</v>
      </c>
      <c r="D265" s="3" t="s">
        <v>50</v>
      </c>
      <c r="E265" s="3" t="s">
        <v>508</v>
      </c>
      <c r="F265" s="3" t="s">
        <v>509</v>
      </c>
      <c r="G265" s="3" t="s">
        <v>53</v>
      </c>
    </row>
    <row r="266" spans="1:7" x14ac:dyDescent="0.25">
      <c r="A266" s="19" t="s">
        <v>49</v>
      </c>
      <c r="B266" s="3">
        <v>2024</v>
      </c>
      <c r="C266" s="3">
        <v>41730</v>
      </c>
      <c r="D266" s="3" t="s">
        <v>50</v>
      </c>
      <c r="E266" s="3" t="s">
        <v>510</v>
      </c>
      <c r="F266" s="3" t="s">
        <v>511</v>
      </c>
      <c r="G266" s="3" t="s">
        <v>53</v>
      </c>
    </row>
    <row r="267" spans="1:7" x14ac:dyDescent="0.25">
      <c r="A267" s="19" t="s">
        <v>49</v>
      </c>
      <c r="B267" s="3">
        <v>2024</v>
      </c>
      <c r="C267" s="3">
        <v>41962</v>
      </c>
      <c r="D267" s="3" t="s">
        <v>50</v>
      </c>
      <c r="E267" s="3" t="s">
        <v>512</v>
      </c>
      <c r="F267" s="3" t="s">
        <v>513</v>
      </c>
      <c r="G267" s="3" t="s">
        <v>53</v>
      </c>
    </row>
    <row r="268" spans="1:7" x14ac:dyDescent="0.25">
      <c r="A268" s="19" t="s">
        <v>49</v>
      </c>
      <c r="B268" s="3">
        <v>2024</v>
      </c>
      <c r="C268" s="3">
        <v>42083</v>
      </c>
      <c r="D268" s="3" t="s">
        <v>50</v>
      </c>
      <c r="E268" s="3" t="s">
        <v>514</v>
      </c>
      <c r="F268" s="3" t="s">
        <v>515</v>
      </c>
      <c r="G268" s="3" t="s">
        <v>53</v>
      </c>
    </row>
    <row r="269" spans="1:7" x14ac:dyDescent="0.25">
      <c r="A269" s="19" t="s">
        <v>49</v>
      </c>
      <c r="B269" s="3">
        <v>2024</v>
      </c>
      <c r="C269" s="3">
        <v>42114</v>
      </c>
      <c r="D269" s="3" t="s">
        <v>50</v>
      </c>
      <c r="E269" s="3" t="s">
        <v>516</v>
      </c>
      <c r="F269" s="3" t="s">
        <v>517</v>
      </c>
      <c r="G269" s="3" t="s">
        <v>53</v>
      </c>
    </row>
    <row r="270" spans="1:7" x14ac:dyDescent="0.25">
      <c r="A270" s="19" t="s">
        <v>49</v>
      </c>
      <c r="B270" s="3">
        <v>2024</v>
      </c>
      <c r="C270" s="3">
        <v>42140</v>
      </c>
      <c r="D270" s="3" t="s">
        <v>50</v>
      </c>
      <c r="E270" s="3" t="s">
        <v>516</v>
      </c>
      <c r="F270" s="3" t="s">
        <v>518</v>
      </c>
      <c r="G270" s="3" t="s">
        <v>53</v>
      </c>
    </row>
    <row r="271" spans="1:7" x14ac:dyDescent="0.25">
      <c r="A271" s="19" t="s">
        <v>49</v>
      </c>
      <c r="B271" s="3">
        <v>2024</v>
      </c>
      <c r="C271" s="3">
        <v>42164</v>
      </c>
      <c r="D271" s="3" t="s">
        <v>50</v>
      </c>
      <c r="E271" s="3" t="s">
        <v>519</v>
      </c>
      <c r="F271" s="3" t="s">
        <v>520</v>
      </c>
      <c r="G271" s="3" t="s">
        <v>53</v>
      </c>
    </row>
    <row r="272" spans="1:7" x14ac:dyDescent="0.25">
      <c r="A272" s="19" t="s">
        <v>49</v>
      </c>
      <c r="B272" s="3">
        <v>2024</v>
      </c>
      <c r="C272" s="3">
        <v>42262</v>
      </c>
      <c r="D272" s="3" t="s">
        <v>50</v>
      </c>
      <c r="E272" s="3" t="s">
        <v>521</v>
      </c>
      <c r="F272" s="3" t="s">
        <v>522</v>
      </c>
      <c r="G272" s="3" t="s">
        <v>53</v>
      </c>
    </row>
    <row r="273" spans="1:7" x14ac:dyDescent="0.25">
      <c r="A273" s="19" t="s">
        <v>49</v>
      </c>
      <c r="B273" s="3">
        <v>2024</v>
      </c>
      <c r="C273" s="3">
        <v>42333</v>
      </c>
      <c r="D273" s="3" t="s">
        <v>50</v>
      </c>
      <c r="E273" s="3" t="s">
        <v>523</v>
      </c>
      <c r="F273" s="3" t="s">
        <v>524</v>
      </c>
      <c r="G273" s="3" t="s">
        <v>53</v>
      </c>
    </row>
    <row r="274" spans="1:7" x14ac:dyDescent="0.25">
      <c r="A274" s="19" t="s">
        <v>49</v>
      </c>
      <c r="B274" s="3">
        <v>2024</v>
      </c>
      <c r="C274" s="3">
        <v>42372</v>
      </c>
      <c r="D274" s="3" t="s">
        <v>50</v>
      </c>
      <c r="E274" s="3" t="s">
        <v>525</v>
      </c>
      <c r="F274" s="3" t="s">
        <v>526</v>
      </c>
      <c r="G274" s="3" t="s">
        <v>53</v>
      </c>
    </row>
    <row r="275" spans="1:7" x14ac:dyDescent="0.25">
      <c r="A275" s="19" t="s">
        <v>49</v>
      </c>
      <c r="B275" s="3">
        <v>2024</v>
      </c>
      <c r="C275" s="3">
        <v>42402</v>
      </c>
      <c r="D275" s="3" t="s">
        <v>50</v>
      </c>
      <c r="E275" s="3" t="s">
        <v>525</v>
      </c>
      <c r="F275" s="3" t="s">
        <v>527</v>
      </c>
      <c r="G275" s="3" t="s">
        <v>53</v>
      </c>
    </row>
    <row r="276" spans="1:7" x14ac:dyDescent="0.25">
      <c r="A276" s="19" t="s">
        <v>49</v>
      </c>
      <c r="B276" s="3">
        <v>2024</v>
      </c>
      <c r="C276" s="3">
        <v>42493</v>
      </c>
      <c r="D276" s="3" t="s">
        <v>50</v>
      </c>
      <c r="E276" s="3" t="s">
        <v>528</v>
      </c>
      <c r="F276" s="3" t="s">
        <v>529</v>
      </c>
      <c r="G276" s="3" t="s">
        <v>53</v>
      </c>
    </row>
    <row r="277" spans="1:7" x14ac:dyDescent="0.25">
      <c r="A277" s="19" t="s">
        <v>49</v>
      </c>
      <c r="B277" s="3">
        <v>2024</v>
      </c>
      <c r="C277" s="3">
        <v>42913</v>
      </c>
      <c r="D277" s="3" t="s">
        <v>50</v>
      </c>
      <c r="E277" s="3" t="s">
        <v>495</v>
      </c>
      <c r="F277" s="3" t="s">
        <v>484</v>
      </c>
      <c r="G277" s="3" t="s">
        <v>53</v>
      </c>
    </row>
    <row r="278" spans="1:7" x14ac:dyDescent="0.25">
      <c r="A278" s="19" t="s">
        <v>49</v>
      </c>
      <c r="B278" s="3">
        <v>2024</v>
      </c>
      <c r="C278" s="3">
        <v>42930</v>
      </c>
      <c r="D278" s="3" t="s">
        <v>50</v>
      </c>
      <c r="E278" s="3" t="s">
        <v>346</v>
      </c>
      <c r="F278" s="3" t="s">
        <v>530</v>
      </c>
      <c r="G278" s="3" t="s">
        <v>53</v>
      </c>
    </row>
    <row r="279" spans="1:7" x14ac:dyDescent="0.25">
      <c r="A279" s="19" t="s">
        <v>49</v>
      </c>
      <c r="B279" s="3">
        <v>2024</v>
      </c>
      <c r="C279" s="3">
        <v>42953</v>
      </c>
      <c r="D279" s="3" t="s">
        <v>50</v>
      </c>
      <c r="E279" s="3" t="s">
        <v>531</v>
      </c>
      <c r="F279" s="3" t="s">
        <v>532</v>
      </c>
      <c r="G279" s="3" t="s">
        <v>53</v>
      </c>
    </row>
    <row r="280" spans="1:7" x14ac:dyDescent="0.25">
      <c r="A280" s="19" t="s">
        <v>49</v>
      </c>
      <c r="B280" s="3">
        <v>2024</v>
      </c>
      <c r="C280" s="3">
        <v>42968</v>
      </c>
      <c r="D280" s="3" t="s">
        <v>50</v>
      </c>
      <c r="E280" s="3" t="s">
        <v>533</v>
      </c>
      <c r="F280" s="3" t="s">
        <v>534</v>
      </c>
      <c r="G280" s="3" t="s">
        <v>53</v>
      </c>
    </row>
    <row r="281" spans="1:7" x14ac:dyDescent="0.25">
      <c r="A281" s="19" t="s">
        <v>49</v>
      </c>
      <c r="B281" s="3">
        <v>2024</v>
      </c>
      <c r="C281" s="3">
        <v>42972</v>
      </c>
      <c r="D281" s="3" t="s">
        <v>50</v>
      </c>
      <c r="E281" s="3" t="s">
        <v>348</v>
      </c>
      <c r="F281" s="3" t="s">
        <v>535</v>
      </c>
      <c r="G281" s="3" t="s">
        <v>53</v>
      </c>
    </row>
    <row r="282" spans="1:7" x14ac:dyDescent="0.25">
      <c r="A282" s="19" t="s">
        <v>49</v>
      </c>
      <c r="B282" s="3">
        <v>2024</v>
      </c>
      <c r="C282" s="3">
        <v>42976</v>
      </c>
      <c r="D282" s="3" t="s">
        <v>50</v>
      </c>
      <c r="E282" s="3" t="s">
        <v>536</v>
      </c>
      <c r="F282" s="3" t="s">
        <v>537</v>
      </c>
      <c r="G282" s="3" t="s">
        <v>53</v>
      </c>
    </row>
    <row r="283" spans="1:7" x14ac:dyDescent="0.25">
      <c r="A283" s="19" t="s">
        <v>49</v>
      </c>
      <c r="B283" s="3">
        <v>2024</v>
      </c>
      <c r="C283" s="3">
        <v>44275</v>
      </c>
      <c r="D283" s="3" t="s">
        <v>50</v>
      </c>
      <c r="E283" s="3" t="s">
        <v>538</v>
      </c>
      <c r="F283" s="3" t="s">
        <v>539</v>
      </c>
      <c r="G283" s="3" t="s">
        <v>53</v>
      </c>
    </row>
    <row r="284" spans="1:7" x14ac:dyDescent="0.25">
      <c r="A284" s="19" t="s">
        <v>49</v>
      </c>
      <c r="B284" s="3">
        <v>2024</v>
      </c>
      <c r="C284" s="3">
        <v>44282</v>
      </c>
      <c r="D284" s="3" t="s">
        <v>50</v>
      </c>
      <c r="E284" s="3" t="s">
        <v>348</v>
      </c>
      <c r="F284" s="3" t="s">
        <v>540</v>
      </c>
      <c r="G284" s="3" t="s">
        <v>53</v>
      </c>
    </row>
    <row r="285" spans="1:7" x14ac:dyDescent="0.25">
      <c r="A285" s="19" t="s">
        <v>49</v>
      </c>
      <c r="B285" s="3">
        <v>2024</v>
      </c>
      <c r="C285" s="3">
        <v>44355</v>
      </c>
      <c r="D285" s="3" t="s">
        <v>50</v>
      </c>
      <c r="E285" s="3" t="s">
        <v>541</v>
      </c>
      <c r="F285" s="3" t="s">
        <v>542</v>
      </c>
      <c r="G285" s="3" t="s">
        <v>53</v>
      </c>
    </row>
    <row r="286" spans="1:7" x14ac:dyDescent="0.25">
      <c r="A286" s="19" t="s">
        <v>49</v>
      </c>
      <c r="B286" s="3">
        <v>2024</v>
      </c>
      <c r="C286" s="3">
        <v>43958</v>
      </c>
      <c r="D286" s="3" t="s">
        <v>50</v>
      </c>
      <c r="E286" s="3" t="s">
        <v>543</v>
      </c>
      <c r="F286" s="3" t="s">
        <v>544</v>
      </c>
      <c r="G286" s="3" t="s">
        <v>53</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2"/>
  <sheetViews>
    <sheetView topLeftCell="B8" workbookViewId="0">
      <selection activeCell="E16" sqref="E16"/>
    </sheetView>
  </sheetViews>
  <sheetFormatPr baseColWidth="10" defaultColWidth="9.140625" defaultRowHeight="15" x14ac:dyDescent="0.25"/>
  <cols>
    <col min="1" max="1" width="17.28515625" bestFit="1" customWidth="1"/>
    <col min="2" max="2" width="53.5703125" customWidth="1"/>
    <col min="3" max="3" width="67.140625" customWidth="1"/>
    <col min="4" max="256" width="11.42578125" customWidth="1"/>
  </cols>
  <sheetData>
    <row r="1" spans="1:5" ht="25.15" customHeight="1" x14ac:dyDescent="0.25">
      <c r="A1" s="38" t="s">
        <v>545</v>
      </c>
      <c r="B1" s="39"/>
      <c r="C1" s="40"/>
      <c r="D1" s="17"/>
      <c r="E1" s="18"/>
    </row>
    <row r="2" spans="1:5" ht="23.45" customHeight="1" x14ac:dyDescent="0.25">
      <c r="A2" s="1" t="s">
        <v>12</v>
      </c>
      <c r="B2" s="1" t="s">
        <v>43</v>
      </c>
      <c r="C2" s="1" t="s">
        <v>546</v>
      </c>
    </row>
    <row r="3" spans="1:5" ht="18" customHeight="1" x14ac:dyDescent="0.25">
      <c r="A3" s="3" t="s">
        <v>20</v>
      </c>
      <c r="B3" s="3"/>
      <c r="C3" s="3"/>
    </row>
    <row r="4" spans="1:5" ht="18" customHeight="1" x14ac:dyDescent="0.25">
      <c r="A4" s="3" t="s">
        <v>21</v>
      </c>
      <c r="B4" s="3"/>
      <c r="C4" s="3"/>
    </row>
    <row r="5" spans="1:5" ht="18" customHeight="1" x14ac:dyDescent="0.25">
      <c r="A5" s="3" t="s">
        <v>22</v>
      </c>
      <c r="B5" s="3"/>
      <c r="C5" s="3"/>
    </row>
    <row r="6" spans="1:5" ht="18" customHeight="1" x14ac:dyDescent="0.25">
      <c r="A6" s="3" t="s">
        <v>23</v>
      </c>
      <c r="B6" s="3"/>
      <c r="C6" s="3"/>
    </row>
    <row r="7" spans="1:5" ht="18" customHeight="1" x14ac:dyDescent="0.25">
      <c r="A7" s="3" t="s">
        <v>24</v>
      </c>
      <c r="B7" s="3"/>
      <c r="C7" s="3"/>
    </row>
    <row r="8" spans="1:5" ht="18" customHeight="1" x14ac:dyDescent="0.25">
      <c r="A8" s="3" t="s">
        <v>25</v>
      </c>
      <c r="B8" s="3"/>
      <c r="C8" s="3"/>
    </row>
    <row r="9" spans="1:5" ht="18" customHeight="1" x14ac:dyDescent="0.25">
      <c r="A9" s="3" t="s">
        <v>26</v>
      </c>
      <c r="B9" s="3"/>
      <c r="C9" s="3"/>
    </row>
    <row r="10" spans="1:5" ht="18" customHeight="1" x14ac:dyDescent="0.25">
      <c r="A10" s="3" t="s">
        <v>27</v>
      </c>
      <c r="B10" s="3"/>
      <c r="C10" s="3"/>
    </row>
    <row r="11" spans="1:5" ht="18" customHeight="1" x14ac:dyDescent="0.25">
      <c r="A11" s="3" t="s">
        <v>28</v>
      </c>
      <c r="B11" s="3"/>
      <c r="C11" s="3"/>
    </row>
    <row r="12" spans="1:5" ht="18" customHeight="1" x14ac:dyDescent="0.25">
      <c r="A12" s="3" t="s">
        <v>29</v>
      </c>
      <c r="B12" s="3"/>
      <c r="C12" s="3"/>
    </row>
    <row r="13" spans="1:5" ht="18" customHeight="1" x14ac:dyDescent="0.25">
      <c r="A13" s="3" t="s">
        <v>30</v>
      </c>
      <c r="B13" s="3"/>
      <c r="C13" s="3"/>
    </row>
    <row r="14" spans="1:5" ht="18" customHeight="1" x14ac:dyDescent="0.25">
      <c r="A14" s="3" t="s">
        <v>31</v>
      </c>
      <c r="B14" s="3"/>
      <c r="C14" s="3"/>
    </row>
    <row r="15" spans="1:5" ht="18" customHeight="1" x14ac:dyDescent="0.25">
      <c r="A15" s="3" t="s">
        <v>32</v>
      </c>
      <c r="B15" s="3"/>
      <c r="C15" s="3"/>
    </row>
    <row r="16" spans="1:5" ht="38.25" customHeight="1" x14ac:dyDescent="0.25">
      <c r="A16" s="3" t="s">
        <v>33</v>
      </c>
      <c r="B16" s="3" t="s">
        <v>547</v>
      </c>
      <c r="C16" s="21" t="s">
        <v>548</v>
      </c>
    </row>
    <row r="17" spans="1:3" ht="18" customHeight="1" x14ac:dyDescent="0.25">
      <c r="A17" s="3" t="s">
        <v>34</v>
      </c>
      <c r="B17" s="3"/>
      <c r="C17" s="3"/>
    </row>
    <row r="18" spans="1:3" ht="18" customHeight="1" x14ac:dyDescent="0.25">
      <c r="A18" s="3" t="s">
        <v>35</v>
      </c>
      <c r="B18" s="3"/>
      <c r="C18" s="3"/>
    </row>
    <row r="19" spans="1:3" ht="18" customHeight="1" x14ac:dyDescent="0.25">
      <c r="A19" s="3" t="s">
        <v>36</v>
      </c>
      <c r="B19" s="3"/>
      <c r="C19" s="3"/>
    </row>
    <row r="20" spans="1:3" ht="18" customHeight="1" x14ac:dyDescent="0.25">
      <c r="A20" s="3" t="s">
        <v>37</v>
      </c>
      <c r="B20" s="3"/>
      <c r="C20" s="3"/>
    </row>
    <row r="21" spans="1:3" ht="18" customHeight="1" x14ac:dyDescent="0.25">
      <c r="A21" s="3" t="s">
        <v>38</v>
      </c>
      <c r="B21" s="3"/>
      <c r="C21" s="3"/>
    </row>
    <row r="22" spans="1:3" ht="18" customHeight="1" x14ac:dyDescent="0.25">
      <c r="A22" s="3" t="s">
        <v>39</v>
      </c>
      <c r="B22" s="3"/>
      <c r="C22" s="3"/>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9"/>
  <sheetViews>
    <sheetView topLeftCell="A31" workbookViewId="0">
      <selection activeCell="F34" sqref="F34"/>
    </sheetView>
  </sheetViews>
  <sheetFormatPr baseColWidth="10" defaultColWidth="9.140625" defaultRowHeight="15" x14ac:dyDescent="0.25"/>
  <cols>
    <col min="1" max="1" width="16.140625" bestFit="1" customWidth="1"/>
    <col min="2" max="2" width="11.85546875" customWidth="1"/>
    <col min="3" max="3" width="52.7109375" customWidth="1"/>
    <col min="4" max="4" width="23.85546875" customWidth="1"/>
    <col min="5" max="5" width="22.7109375" customWidth="1"/>
    <col min="6" max="256" width="11.42578125" customWidth="1"/>
  </cols>
  <sheetData>
    <row r="1" spans="1:5" ht="26.45" customHeight="1" x14ac:dyDescent="0.25">
      <c r="A1" s="41" t="s">
        <v>549</v>
      </c>
      <c r="B1" s="42"/>
      <c r="C1" s="42"/>
      <c r="D1" s="42"/>
      <c r="E1" s="43"/>
    </row>
    <row r="2" spans="1:5" ht="22.9" customHeight="1" x14ac:dyDescent="0.25">
      <c r="A2" s="16" t="s">
        <v>12</v>
      </c>
      <c r="B2" s="16" t="s">
        <v>43</v>
      </c>
      <c r="C2" s="16" t="s">
        <v>550</v>
      </c>
      <c r="D2" s="16" t="s">
        <v>551</v>
      </c>
      <c r="E2" s="16" t="s">
        <v>552</v>
      </c>
    </row>
    <row r="3" spans="1:5" ht="19.149999999999999" customHeight="1" x14ac:dyDescent="0.25">
      <c r="A3" s="3" t="s">
        <v>20</v>
      </c>
      <c r="B3" s="3"/>
      <c r="C3" s="3"/>
      <c r="D3" s="3"/>
      <c r="E3" s="3"/>
    </row>
    <row r="4" spans="1:5" ht="19.149999999999999" customHeight="1" x14ac:dyDescent="0.25">
      <c r="A4" s="3" t="s">
        <v>21</v>
      </c>
      <c r="B4" s="3"/>
      <c r="C4" s="3"/>
      <c r="D4" s="3"/>
      <c r="E4" s="3"/>
    </row>
    <row r="5" spans="1:5" ht="19.149999999999999" customHeight="1" x14ac:dyDescent="0.25">
      <c r="A5" s="3" t="s">
        <v>22</v>
      </c>
      <c r="B5" s="3"/>
      <c r="C5" s="3"/>
      <c r="D5" s="3"/>
      <c r="E5" s="3"/>
    </row>
    <row r="6" spans="1:5" ht="19.149999999999999" customHeight="1" x14ac:dyDescent="0.25">
      <c r="A6" s="3" t="s">
        <v>23</v>
      </c>
      <c r="B6" s="3"/>
      <c r="C6" s="3"/>
      <c r="D6" s="3"/>
      <c r="E6" s="3"/>
    </row>
    <row r="7" spans="1:5" ht="19.149999999999999" customHeight="1" x14ac:dyDescent="0.25">
      <c r="A7" s="3" t="s">
        <v>24</v>
      </c>
      <c r="B7" s="3"/>
      <c r="C7" s="3"/>
      <c r="D7" s="3"/>
      <c r="E7" s="3"/>
    </row>
    <row r="8" spans="1:5" ht="19.149999999999999" customHeight="1" x14ac:dyDescent="0.25">
      <c r="A8" s="3" t="s">
        <v>25</v>
      </c>
      <c r="B8" s="3"/>
      <c r="C8" s="3"/>
      <c r="D8" s="3"/>
      <c r="E8" s="3"/>
    </row>
    <row r="9" spans="1:5" ht="19.149999999999999" customHeight="1" x14ac:dyDescent="0.25">
      <c r="A9" s="3" t="s">
        <v>26</v>
      </c>
      <c r="B9" s="3"/>
      <c r="C9" s="3"/>
      <c r="D9" s="3"/>
      <c r="E9" s="3"/>
    </row>
    <row r="10" spans="1:5" ht="19.149999999999999" customHeight="1" x14ac:dyDescent="0.25">
      <c r="A10" s="3" t="s">
        <v>27</v>
      </c>
      <c r="B10" s="3"/>
      <c r="C10" s="3"/>
      <c r="D10" s="3"/>
      <c r="E10" s="3"/>
    </row>
    <row r="11" spans="1:5" ht="19.149999999999999" customHeight="1" x14ac:dyDescent="0.25">
      <c r="A11" s="3" t="s">
        <v>28</v>
      </c>
      <c r="B11" s="3"/>
      <c r="C11" s="3"/>
      <c r="D11" s="3"/>
      <c r="E11" s="3"/>
    </row>
    <row r="12" spans="1:5" ht="19.149999999999999" customHeight="1" x14ac:dyDescent="0.25">
      <c r="A12" s="3" t="s">
        <v>29</v>
      </c>
      <c r="B12" s="3"/>
      <c r="C12" s="3"/>
      <c r="D12" s="3"/>
      <c r="E12" s="3"/>
    </row>
    <row r="13" spans="1:5" ht="19.149999999999999" customHeight="1" x14ac:dyDescent="0.25">
      <c r="A13" s="3" t="s">
        <v>30</v>
      </c>
      <c r="B13" s="3"/>
      <c r="C13" s="3"/>
      <c r="D13" s="3"/>
      <c r="E13" s="3"/>
    </row>
    <row r="14" spans="1:5" ht="19.149999999999999" customHeight="1" x14ac:dyDescent="0.25">
      <c r="A14" s="3" t="s">
        <v>31</v>
      </c>
      <c r="B14" s="3"/>
      <c r="C14" s="3"/>
      <c r="D14" s="3"/>
      <c r="E14" s="3"/>
    </row>
    <row r="15" spans="1:5" ht="19.149999999999999" customHeight="1" x14ac:dyDescent="0.25">
      <c r="A15" s="3" t="s">
        <v>32</v>
      </c>
      <c r="B15" s="3"/>
      <c r="C15" s="3"/>
      <c r="D15" s="3"/>
      <c r="E15" s="3"/>
    </row>
    <row r="16" spans="1:5" ht="19.149999999999999" customHeight="1" x14ac:dyDescent="0.25">
      <c r="A16" s="3" t="s">
        <v>33</v>
      </c>
      <c r="B16" s="3">
        <v>2021</v>
      </c>
      <c r="C16" s="3" t="s">
        <v>553</v>
      </c>
      <c r="D16" s="23">
        <v>6.0999999999999999E-2</v>
      </c>
      <c r="E16" s="25">
        <v>952000000</v>
      </c>
    </row>
    <row r="17" spans="1:5" ht="19.149999999999999" customHeight="1" x14ac:dyDescent="0.25">
      <c r="A17" s="3"/>
      <c r="B17" s="3"/>
      <c r="C17" s="3" t="s">
        <v>554</v>
      </c>
      <c r="D17" s="23">
        <v>0.186</v>
      </c>
      <c r="E17" s="25">
        <v>2926000000</v>
      </c>
    </row>
    <row r="18" spans="1:5" ht="19.149999999999999" customHeight="1" x14ac:dyDescent="0.25">
      <c r="A18" s="3"/>
      <c r="B18" s="3"/>
      <c r="C18" s="3" t="s">
        <v>555</v>
      </c>
      <c r="D18" s="24">
        <v>0.19</v>
      </c>
      <c r="E18" s="25">
        <v>2983000000</v>
      </c>
    </row>
    <row r="19" spans="1:5" ht="19.149999999999999" customHeight="1" x14ac:dyDescent="0.25">
      <c r="A19" s="3"/>
      <c r="B19" s="3"/>
      <c r="C19" s="3" t="s">
        <v>556</v>
      </c>
      <c r="D19" s="22">
        <v>6.6000000000000003E-2</v>
      </c>
      <c r="E19" s="25">
        <v>1044000000</v>
      </c>
    </row>
    <row r="20" spans="1:5" ht="19.149999999999999" customHeight="1" x14ac:dyDescent="0.25">
      <c r="A20" s="3" t="s">
        <v>33</v>
      </c>
      <c r="B20" s="3">
        <v>2022</v>
      </c>
      <c r="C20" s="3" t="s">
        <v>553</v>
      </c>
      <c r="D20" s="22">
        <v>5.7500000000000002E-2</v>
      </c>
      <c r="E20" s="25">
        <v>1291000000</v>
      </c>
    </row>
    <row r="21" spans="1:5" ht="19.149999999999999" customHeight="1" x14ac:dyDescent="0.25">
      <c r="A21" s="3"/>
      <c r="B21" s="3"/>
      <c r="C21" s="3" t="s">
        <v>554</v>
      </c>
      <c r="D21" s="22">
        <v>0.27129999999999999</v>
      </c>
      <c r="E21" s="25">
        <v>6093000000</v>
      </c>
    </row>
    <row r="22" spans="1:5" ht="19.149999999999999" customHeight="1" x14ac:dyDescent="0.25">
      <c r="A22" s="3"/>
      <c r="B22" s="3"/>
      <c r="C22" s="3" t="s">
        <v>555</v>
      </c>
      <c r="D22" s="22">
        <v>0.17230000000000001</v>
      </c>
      <c r="E22" s="25">
        <v>3870000000</v>
      </c>
    </row>
    <row r="23" spans="1:5" ht="19.149999999999999" customHeight="1" x14ac:dyDescent="0.25">
      <c r="A23" s="3"/>
      <c r="B23" s="3"/>
      <c r="C23" s="3" t="s">
        <v>556</v>
      </c>
      <c r="D23" s="22">
        <v>5.8200000000000002E-2</v>
      </c>
      <c r="E23" s="25">
        <v>1306000000</v>
      </c>
    </row>
    <row r="24" spans="1:5" ht="19.149999999999999" customHeight="1" x14ac:dyDescent="0.25">
      <c r="A24" s="3" t="s">
        <v>33</v>
      </c>
      <c r="B24" s="3">
        <v>2023</v>
      </c>
      <c r="C24" s="3" t="s">
        <v>553</v>
      </c>
      <c r="D24" s="22">
        <v>7.0699999999999999E-2</v>
      </c>
      <c r="E24" s="25">
        <v>2043000000</v>
      </c>
    </row>
    <row r="25" spans="1:5" ht="19.149999999999999" customHeight="1" x14ac:dyDescent="0.25">
      <c r="A25" s="3"/>
      <c r="B25" s="3"/>
      <c r="C25" s="3" t="s">
        <v>554</v>
      </c>
      <c r="D25" s="22">
        <v>0.31230000000000002</v>
      </c>
      <c r="E25" s="25">
        <v>9029000000</v>
      </c>
    </row>
    <row r="26" spans="1:5" ht="19.149999999999999" customHeight="1" x14ac:dyDescent="0.25">
      <c r="A26" s="3"/>
      <c r="B26" s="3"/>
      <c r="C26" s="3" t="s">
        <v>555</v>
      </c>
      <c r="D26" s="22">
        <v>0.15939999999999999</v>
      </c>
      <c r="E26" s="25">
        <v>4610000000</v>
      </c>
    </row>
    <row r="27" spans="1:5" ht="19.149999999999999" customHeight="1" x14ac:dyDescent="0.25">
      <c r="A27" s="3"/>
      <c r="B27" s="3"/>
      <c r="C27" s="3" t="s">
        <v>556</v>
      </c>
      <c r="D27" s="22">
        <v>4.1599999999999998E-2</v>
      </c>
      <c r="E27" s="25">
        <v>1203000000</v>
      </c>
    </row>
    <row r="28" spans="1:5" ht="19.149999999999999" customHeight="1" x14ac:dyDescent="0.25">
      <c r="A28" s="3" t="s">
        <v>33</v>
      </c>
      <c r="B28" s="3">
        <v>2024</v>
      </c>
      <c r="C28" s="3" t="s">
        <v>553</v>
      </c>
      <c r="D28" s="22">
        <v>3.9399999999999998E-2</v>
      </c>
      <c r="E28" s="25">
        <v>1286000000</v>
      </c>
    </row>
    <row r="29" spans="1:5" ht="19.149999999999999" customHeight="1" x14ac:dyDescent="0.25">
      <c r="A29" s="3"/>
      <c r="B29" s="3"/>
      <c r="C29" s="3" t="s">
        <v>554</v>
      </c>
      <c r="D29" s="22">
        <v>0.31119999999999998</v>
      </c>
      <c r="E29" s="25">
        <v>10170000000</v>
      </c>
    </row>
    <row r="30" spans="1:5" ht="19.149999999999999" customHeight="1" x14ac:dyDescent="0.25">
      <c r="A30" s="3"/>
      <c r="B30" s="3"/>
      <c r="C30" s="3" t="s">
        <v>555</v>
      </c>
      <c r="D30" s="22">
        <v>0.15840000000000001</v>
      </c>
      <c r="E30" s="25">
        <v>5177000000</v>
      </c>
    </row>
    <row r="31" spans="1:5" ht="19.149999999999999" customHeight="1" x14ac:dyDescent="0.25">
      <c r="A31" s="3"/>
      <c r="B31" s="3"/>
      <c r="C31" s="3" t="s">
        <v>556</v>
      </c>
      <c r="D31" s="22">
        <v>3.9199999999999999E-2</v>
      </c>
      <c r="E31" s="25">
        <v>1280000000</v>
      </c>
    </row>
    <row r="32" spans="1:5" ht="19.149999999999999" customHeight="1" x14ac:dyDescent="0.25">
      <c r="A32" s="3" t="s">
        <v>33</v>
      </c>
      <c r="B32" s="3">
        <v>2025</v>
      </c>
      <c r="C32" s="3" t="s">
        <v>557</v>
      </c>
      <c r="D32" s="24">
        <f>E32/P1_Presupuesto_Total!H16</f>
        <v>2.8960740827794294E-2</v>
      </c>
      <c r="E32" s="25">
        <v>1300645000</v>
      </c>
    </row>
    <row r="33" spans="1:5" ht="19.149999999999999" customHeight="1" x14ac:dyDescent="0.25">
      <c r="A33" s="3"/>
      <c r="B33" s="3"/>
      <c r="C33" s="3" t="s">
        <v>558</v>
      </c>
      <c r="D33" s="24">
        <f>E33/P1_Presupuesto_Total!H16</f>
        <v>9.0112749708721497E-3</v>
      </c>
      <c r="E33" s="25">
        <v>404702000</v>
      </c>
    </row>
    <row r="34" spans="1:5" ht="19.149999999999999" customHeight="1" x14ac:dyDescent="0.25">
      <c r="A34" s="3"/>
      <c r="B34" s="3"/>
      <c r="C34" s="3" t="s">
        <v>559</v>
      </c>
      <c r="D34" s="24">
        <f>E34/P1_Presupuesto_Total!H16</f>
        <v>2.493245139802772E-2</v>
      </c>
      <c r="E34" s="25">
        <v>1119732000</v>
      </c>
    </row>
    <row r="35" spans="1:5" ht="19.149999999999999" customHeight="1" x14ac:dyDescent="0.25">
      <c r="A35" s="3"/>
      <c r="B35" s="3"/>
      <c r="C35" s="3" t="s">
        <v>560</v>
      </c>
      <c r="D35" s="24">
        <f>E35/P1_Presupuesto_Total!H16</f>
        <v>7.6516256976689664E-2</v>
      </c>
      <c r="E35" s="25">
        <v>3436393000</v>
      </c>
    </row>
    <row r="36" spans="1:5" ht="19.149999999999999" customHeight="1" x14ac:dyDescent="0.25">
      <c r="A36" s="3"/>
      <c r="B36" s="3"/>
      <c r="C36" s="3" t="s">
        <v>561</v>
      </c>
      <c r="D36" s="24">
        <f>E36/P1_Presupuesto_Total!H16</f>
        <v>3.89420089579691E-2</v>
      </c>
      <c r="E36" s="25">
        <v>1748910000</v>
      </c>
    </row>
    <row r="37" spans="1:5" ht="19.149999999999999" customHeight="1" x14ac:dyDescent="0.25">
      <c r="A37" s="3"/>
      <c r="B37" s="3"/>
      <c r="C37" s="3" t="s">
        <v>562</v>
      </c>
      <c r="D37" s="24">
        <f>E37/P1_Presupuesto_Total!H16</f>
        <v>4.0363721494329652E-2</v>
      </c>
      <c r="E37" s="25">
        <v>1812760000</v>
      </c>
    </row>
    <row r="38" spans="1:5" ht="19.149999999999999" customHeight="1" x14ac:dyDescent="0.25">
      <c r="A38" s="3"/>
      <c r="B38" s="3"/>
      <c r="C38" s="3" t="s">
        <v>563</v>
      </c>
      <c r="D38" s="24">
        <f>E38/P1_Presupuesto_Total!H16</f>
        <v>1.3376945580763003E-2</v>
      </c>
      <c r="E38" s="25">
        <v>600767000</v>
      </c>
    </row>
    <row r="39" spans="1:5" ht="19.149999999999999" customHeight="1" x14ac:dyDescent="0.25">
      <c r="A39" s="3"/>
      <c r="B39" s="3"/>
      <c r="C39" s="3" t="s">
        <v>564</v>
      </c>
      <c r="D39" s="24">
        <f>E39/P1_Presupuesto_Total!H16</f>
        <v>2.4548778277995946E-2</v>
      </c>
      <c r="E39" s="25">
        <v>1102501000</v>
      </c>
    </row>
    <row r="40" spans="1:5" ht="19.149999999999999" customHeight="1" x14ac:dyDescent="0.25">
      <c r="A40" s="3"/>
      <c r="B40" s="3"/>
      <c r="C40" s="3" t="s">
        <v>565</v>
      </c>
      <c r="D40" s="24">
        <f>E40/P1_Presupuesto_Total!H16</f>
        <v>4.9813511840160057E-2</v>
      </c>
      <c r="E40" s="25">
        <v>2237156000</v>
      </c>
    </row>
    <row r="41" spans="1:5" ht="19.149999999999999" customHeight="1" x14ac:dyDescent="0.25">
      <c r="A41" s="3"/>
      <c r="B41" s="3"/>
      <c r="C41" s="3" t="s">
        <v>566</v>
      </c>
      <c r="D41" s="24">
        <f>E41/P1_Presupuesto_Total!H16</f>
        <v>0.10263646736965991</v>
      </c>
      <c r="E41" s="25">
        <v>4609468000</v>
      </c>
    </row>
    <row r="42" spans="1:5" ht="19.149999999999999" customHeight="1" x14ac:dyDescent="0.25">
      <c r="A42" s="3"/>
      <c r="B42" s="3"/>
      <c r="C42" s="3" t="s">
        <v>567</v>
      </c>
      <c r="D42" s="24">
        <f>E42/P1_Presupuesto_Total!H16</f>
        <v>1.2608196554641656E-2</v>
      </c>
      <c r="E42" s="25">
        <v>566242000</v>
      </c>
    </row>
    <row r="43" spans="1:5" ht="19.149999999999999" customHeight="1" x14ac:dyDescent="0.25">
      <c r="A43" s="3"/>
      <c r="B43" s="3"/>
      <c r="C43" s="3" t="s">
        <v>568</v>
      </c>
      <c r="D43" s="24">
        <f>E43/P1_Presupuesto_Total!H16</f>
        <v>0.15899417656747872</v>
      </c>
      <c r="E43" s="25">
        <v>7140528000</v>
      </c>
    </row>
    <row r="44" spans="1:5" ht="19.149999999999999" customHeight="1" x14ac:dyDescent="0.25">
      <c r="A44" s="3" t="s">
        <v>34</v>
      </c>
      <c r="B44" s="3"/>
      <c r="C44" s="3"/>
      <c r="D44" s="3"/>
      <c r="E44" s="25"/>
    </row>
    <row r="45" spans="1:5" ht="19.149999999999999" customHeight="1" x14ac:dyDescent="0.25">
      <c r="A45" s="3" t="s">
        <v>35</v>
      </c>
      <c r="B45" s="3"/>
      <c r="C45" s="3"/>
      <c r="D45" s="3"/>
      <c r="E45" s="3"/>
    </row>
    <row r="46" spans="1:5" ht="19.149999999999999" customHeight="1" x14ac:dyDescent="0.25">
      <c r="A46" s="3" t="s">
        <v>36</v>
      </c>
      <c r="B46" s="3"/>
      <c r="C46" s="3"/>
      <c r="D46" s="3"/>
      <c r="E46" s="3"/>
    </row>
    <row r="47" spans="1:5" ht="19.149999999999999" customHeight="1" x14ac:dyDescent="0.25">
      <c r="A47" s="3" t="s">
        <v>37</v>
      </c>
      <c r="B47" s="3"/>
      <c r="C47" s="3"/>
      <c r="D47" s="3"/>
      <c r="E47" s="3"/>
    </row>
    <row r="48" spans="1:5" ht="19.149999999999999" customHeight="1" x14ac:dyDescent="0.25">
      <c r="A48" s="3" t="s">
        <v>38</v>
      </c>
      <c r="B48" s="3"/>
      <c r="C48" s="3"/>
      <c r="D48" s="3"/>
      <c r="E48" s="3"/>
    </row>
    <row r="49" spans="1:5" ht="19.149999999999999" customHeight="1" x14ac:dyDescent="0.25">
      <c r="A49" s="3" t="s">
        <v>39</v>
      </c>
      <c r="B49" s="3"/>
      <c r="C49" s="3"/>
      <c r="D49" s="3"/>
      <c r="E49" s="3"/>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00_Instrucciones</vt:lpstr>
      <vt:lpstr>P1_Presupuesto_Total</vt:lpstr>
      <vt:lpstr>P2_Presupuesto_PP</vt:lpstr>
      <vt:lpstr>P4_Propuestas_Viables</vt:lpstr>
      <vt:lpstr>P8_Lineas_Priorizadas</vt:lpstr>
      <vt:lpstr>P9_Valores_Linea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Katerine hernandez - Abogada</dc:creator>
  <cp:keywords/>
  <dc:description/>
  <cp:lastModifiedBy>Laura Cristina Castillo Herrera</cp:lastModifiedBy>
  <cp:revision/>
  <dcterms:created xsi:type="dcterms:W3CDTF">2025-03-24T21:48:47Z</dcterms:created>
  <dcterms:modified xsi:type="dcterms:W3CDTF">2025-03-27T23:53:17Z</dcterms:modified>
  <cp:category/>
  <cp:contentStatus/>
</cp:coreProperties>
</file>